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activeTab="1"/>
  </bookViews>
  <sheets>
    <sheet name="บริหารอำนวยการ" sheetId="6" r:id="rId1"/>
    <sheet name="วิชาการและทั่วไป" sheetId="5" r:id="rId2"/>
    <sheet name="ทดลองราชการบรรจุใหม่" sheetId="4" r:id="rId3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4" i="6"/>
  <c r="N50" i="5" l="1"/>
  <c r="G109" i="6"/>
  <c r="B128" s="1"/>
  <c r="G128"/>
  <c r="G108"/>
  <c r="B127" s="1"/>
  <c r="L76"/>
  <c r="L75"/>
  <c r="E67"/>
  <c r="E103" s="1"/>
  <c r="J25"/>
  <c r="E101" s="1"/>
  <c r="J75" i="5"/>
  <c r="G96" s="1"/>
  <c r="B112" s="1"/>
  <c r="B75"/>
  <c r="F83" s="1"/>
  <c r="J74"/>
  <c r="G95" s="1"/>
  <c r="B111" s="1"/>
  <c r="B74"/>
  <c r="F111" s="1"/>
  <c r="L66"/>
  <c r="E66"/>
  <c r="L65"/>
  <c r="G65"/>
  <c r="E60"/>
  <c r="N59"/>
  <c r="N58"/>
  <c r="N57"/>
  <c r="N56"/>
  <c r="N54"/>
  <c r="N53"/>
  <c r="N52"/>
  <c r="N51"/>
  <c r="N39"/>
  <c r="G88" s="1"/>
  <c r="J21"/>
  <c r="E60" i="4"/>
  <c r="J75"/>
  <c r="G96" s="1"/>
  <c r="B112" s="1"/>
  <c r="B75"/>
  <c r="G112" s="1"/>
  <c r="J74"/>
  <c r="G95" s="1"/>
  <c r="B111" s="1"/>
  <c r="B74"/>
  <c r="F82" s="1"/>
  <c r="L66"/>
  <c r="E66"/>
  <c r="L65"/>
  <c r="G65"/>
  <c r="E88"/>
  <c r="N39" l="1"/>
  <c r="G88" s="1"/>
  <c r="G112" i="5"/>
  <c r="F83" i="4"/>
  <c r="N43" i="6"/>
  <c r="G101" s="1"/>
  <c r="F127"/>
  <c r="E105"/>
  <c r="N67"/>
  <c r="G103" s="1"/>
  <c r="N60" i="5"/>
  <c r="G90" s="1"/>
  <c r="G92" s="1"/>
  <c r="E92"/>
  <c r="F82"/>
  <c r="N60" i="4"/>
  <c r="G90" s="1"/>
  <c r="G92" s="1"/>
  <c r="E92"/>
  <c r="F111"/>
  <c r="G105" i="6" l="1"/>
</calcChain>
</file>

<file path=xl/sharedStrings.xml><?xml version="1.0" encoding="utf-8"?>
<sst xmlns="http://schemas.openxmlformats.org/spreadsheetml/2006/main" count="717" uniqueCount="181">
  <si>
    <t>แบบประเมินผลการปฏิบัติงานของข้าราชการหรือพนักงานส่วนท้องถิ่น</t>
  </si>
  <si>
    <t>รอบการประเมิน</t>
  </si>
  <si>
    <t>ถึง</t>
  </si>
  <si>
    <t>31 มีนาคม  256....</t>
  </si>
  <si>
    <t>ครั้งที่ 1 วันที่  1 ตุลาคม  256...</t>
  </si>
  <si>
    <t>ครั้งที่ 2 วันที่  1 เมษายน  256...</t>
  </si>
  <si>
    <t>30 กันยายน  256....</t>
  </si>
  <si>
    <t>ผู้รับการประเมิน</t>
  </si>
  <si>
    <t>ชื่อ-นามสกุล</t>
  </si>
  <si>
    <t>ตำแหน่ง</t>
  </si>
  <si>
    <t>ประเภทตำแหน่ง</t>
  </si>
  <si>
    <t>ระดับ</t>
  </si>
  <si>
    <t>เลขที่ตำแหน่ง</t>
  </si>
  <si>
    <t>งาน</t>
  </si>
  <si>
    <t>ส่วน/ฝ่าย</t>
  </si>
  <si>
    <t>สำนัก/กอง</t>
  </si>
  <si>
    <t>ผู้ประเมิน</t>
  </si>
  <si>
    <t>ส่วนที่ 1 การประเมินผลสัมฤทธิ์ของงาน (ร้อยละ 70)</t>
  </si>
  <si>
    <t>1.1 ก่อนเริ่มรอบการประเมิน</t>
  </si>
  <si>
    <t>ลำดับที่</t>
  </si>
  <si>
    <t>น้ำหนัก</t>
  </si>
  <si>
    <t>ร้อยละ</t>
  </si>
  <si>
    <t>ตัวชี้วัด</t>
  </si>
  <si>
    <t>(D)</t>
  </si>
  <si>
    <t>(C)</t>
  </si>
  <si>
    <t>(B)</t>
  </si>
  <si>
    <t>รวม</t>
  </si>
  <si>
    <t>1.2 หลังสิ้นรอบการประเมิน</t>
  </si>
  <si>
    <t>ลำดับ</t>
  </si>
  <si>
    <t>การประเมินตนเอง</t>
  </si>
  <si>
    <t>คะแนนที่ได้</t>
  </si>
  <si>
    <t>(I)=(C) x (H)</t>
  </si>
  <si>
    <t>(ระดับคะแนน) (H)</t>
  </si>
  <si>
    <t>ผลการประเมิน</t>
  </si>
  <si>
    <t>ระดับคะแนน</t>
  </si>
  <si>
    <t>(G)</t>
  </si>
  <si>
    <t>(F)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</si>
  <si>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</si>
  <si>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ส่วนที่ 2 การประเมินสมรรถนะ (ร้อยละ 30)</t>
  </si>
  <si>
    <t>ผลคะแนนที่ได้</t>
  </si>
  <si>
    <t>(H) = (B) x (G)</t>
  </si>
  <si>
    <t>คะแนนที่</t>
  </si>
  <si>
    <t>ได้ตามตา</t>
  </si>
  <si>
    <t>ระดับสมรรถนะที่ค้นพบเมื่อเปรียบเทียบกับพจนานุกรมสมรรถนะ</t>
  </si>
  <si>
    <t>ระดับ (E)</t>
  </si>
  <si>
    <t>ระดับ (F)</t>
  </si>
  <si>
    <t>ผลการประ</t>
  </si>
  <si>
    <t>ประเมิน</t>
  </si>
  <si>
    <t>สมรรถนะ</t>
  </si>
  <si>
    <t>1.การมุ่งผลสัมฤทธิ์</t>
  </si>
  <si>
    <t>2. การยึดมั่นในความถูกต้องและจริยธรรม</t>
  </si>
  <si>
    <t>3.ความเข้าใจในองค์กรและระบบงาน</t>
  </si>
  <si>
    <t>4.การบริการเป็นเลิศ</t>
  </si>
  <si>
    <t>5.การทำงานเป็นทีม</t>
  </si>
  <si>
    <t>3.ความสามารถในการพัฒนาคน</t>
  </si>
  <si>
    <t>ส่วนที่ 3 ข้อตกลงการประเมินผลการปฏิบัติงาน</t>
  </si>
  <si>
    <t xml:space="preserve">ข้อตกลงการประเมินผลการปฎิบัติงานฉบับนี้จัดทำขึ้น ระหว่าง </t>
  </si>
  <si>
    <t>ซึ่งต่อไปนี้จะเรียกว่า ผู้รับการประเมินกับ</t>
  </si>
  <si>
    <t>ซึ่งต่อไปนี้จะเรียกว่าผู้ประเมิน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</t>
  </si>
  <si>
    <t>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ครั้งที่........ประจำปีงบประมาณ..........</t>
  </si>
  <si>
    <t>โดยผู้รับการประเมินขอให้ข้อตกลงว่า จะมุ่งมั่นปฏิบัติงานให้เกิดผลงานที่ดีตามเป้าหมาย และเกิดประโยชน์แก่ประชาชนหรือทางราชการตามที่ได้ตกลงไว้</t>
  </si>
  <si>
    <t>และผู้ประเมินให้ข้อตกลงว่า ยินดีให้คำแนะนำ คำปรึกษาในการปฏิบัติงานแก่ผู้รับการประเมินและจะประเมินผลการปฏิบัติงานด้วยความเป็นธรรม โปร่งใสตามที่</t>
  </si>
  <si>
    <t>ได้ตกลงไว้ โดยทั้งสองฝ่ายได้รับทราบข้อตกลงการประเมินผลการปฏิบัติงานร่วมกันแล้ว จึงลงลายมือชื่อไว้เป็นหลักฐาน</t>
  </si>
  <si>
    <t>(ลงชื่อ)                                                               (ผู้รับการประเมิน)</t>
  </si>
  <si>
    <t>(</t>
  </si>
  <si>
    <t>)</t>
  </si>
  <si>
    <t>ส่วนที่ 4 สรุปผลการประเมิน</t>
  </si>
  <si>
    <t>4.1 ผลการประเมินตนเอง</t>
  </si>
  <si>
    <t>ข้าพเจ้าขอรับรองว่าได้ประเมินตนเองตามเอกสารหรือหลักฐาน/ตัวบ่งชี้ความสำเร็จที่มีอยู่จริง</t>
  </si>
  <si>
    <t>4.2 ผลการประเมินของผู้ประเมิน</t>
  </si>
  <si>
    <t>รายการ</t>
  </si>
  <si>
    <t>1. ผลสัมฤทธิ์ของงาน</t>
  </si>
  <si>
    <t>2. การประเมินสมรรถนะ</t>
  </si>
  <si>
    <t>คะแนนเต็ม</t>
  </si>
  <si>
    <t>(ร้อยละ)</t>
  </si>
  <si>
    <t>ระดับผลการประเมิน</t>
  </si>
  <si>
    <t>ดีเด่น</t>
  </si>
  <si>
    <t>ดีมาก</t>
  </si>
  <si>
    <t>ดี</t>
  </si>
  <si>
    <t>ต้องปรับปรุง</t>
  </si>
  <si>
    <t>ตั้งแต่ร้อยละ 90 ขึ้นไป</t>
  </si>
  <si>
    <t>ตั้งแต่ร้อยละ 80 แต่ไม่ถึงร้อยละ 90</t>
  </si>
  <si>
    <t>ตั้งแต่ร้อยละ 70 แต่ไม่ถึงร้อยละ 80</t>
  </si>
  <si>
    <t>ตั้งแต่ร้อยละ 60 แต่ไม่ถึงร้อยละ 70</t>
  </si>
  <si>
    <t>ต่ำกว่าร้อยละ 60</t>
  </si>
  <si>
    <t>ส่วนที่ 5 แผนพัฒนาการปฏิบัติราชการ</t>
  </si>
  <si>
    <t>ผลสัมฤทธิ์ของานหรือ</t>
  </si>
  <si>
    <t>สมรรถนะที่เลือกพัฒนา (ก)</t>
  </si>
  <si>
    <t>วิธีการพัฒนา</t>
  </si>
  <si>
    <t>(ข)</t>
  </si>
  <si>
    <t>วิธีการวัดผลในการพัฒนา</t>
  </si>
  <si>
    <t>(ง)</t>
  </si>
  <si>
    <t>ส่วนที่ 6 การแจ้งและรับทราบผลการประเมิน</t>
  </si>
  <si>
    <t>ได้รับแจ้งผลการประเมินทราบแล้ว</t>
  </si>
  <si>
    <t>ได้รับทราบผลการประเมินแล้ว</t>
  </si>
  <si>
    <t>ได้แจ้งผลการประเมินแล้วเมื่อ....................</t>
  </si>
  <si>
    <t>แต่ผู้รับการประเมินไม่ยินยอมลงนามรับทราบ</t>
  </si>
  <si>
    <t>โดยมี ..........................................................เป็นพยาน</t>
  </si>
  <si>
    <t>วันที่.....................................................................</t>
  </si>
  <si>
    <t xml:space="preserve">(ลงชื่อ).............................................................                                                   </t>
  </si>
  <si>
    <t xml:space="preserve">(ลงชื่อ)............................................                                                </t>
  </si>
  <si>
    <t>พยาน</t>
  </si>
  <si>
    <t>ส่วนที่ 7 ความเห็นของผู้บังคับบัญชาเหนือขึ้นไป (ถ้ามี)</t>
  </si>
  <si>
    <t>เห็นชอบกับผลคะแนนของผู้ประเมิน</t>
  </si>
  <si>
    <t xml:space="preserve">มีความเห็นต่าง ดังนี้ </t>
  </si>
  <si>
    <t>1. ผลสัมฤทธิ์ของงาน ควรได้คะแนนร้อยละ....................................เหตุผล........................................................................................................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</si>
  <si>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ควรได้คะแนนร้อยละ....................................เหตุผล........................................................................................................</t>
  </si>
  <si>
    <t>รวมคะแนนที่ควรได้ครั้งนี้ร้อยละ..........................................</t>
  </si>
  <si>
    <t>ส่วนที่ 8 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</si>
  <si>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>วิชาการ</t>
  </si>
  <si>
    <t>-</t>
  </si>
  <si>
    <t>ผลการดำเนินงาน</t>
  </si>
  <si>
    <t xml:space="preserve">ที่สำเร็จตามตัวชี้วัด </t>
  </si>
  <si>
    <t>(E)</t>
  </si>
  <si>
    <t>หลักฐาน/ตัวบ่งชี้</t>
  </si>
  <si>
    <t>ความสำเร็จ</t>
  </si>
  <si>
    <t>รางเปรียบ</t>
  </si>
  <si>
    <t>เทียบ</t>
  </si>
  <si>
    <t xml:space="preserve"> (A)</t>
  </si>
  <si>
    <t>ระดับความคาด</t>
  </si>
  <si>
    <t>กำหนดตำแหน่ง</t>
  </si>
  <si>
    <t>หวังตาม</t>
  </si>
  <si>
    <t>มาตรฐาน</t>
  </si>
  <si>
    <t>ผลการ</t>
  </si>
  <si>
    <t>ประเมินของ</t>
  </si>
  <si>
    <t>สมรรถนะหลัก</t>
  </si>
  <si>
    <t>วันที่.........................................................................................</t>
  </si>
  <si>
    <t>วันที่.......................................................................................................</t>
  </si>
  <si>
    <t>วันที่.......................................................................................</t>
  </si>
  <si>
    <t>(ลงชื่อ)                                                               ผู้รับการประเมิน</t>
  </si>
  <si>
    <t xml:space="preserve">               (ลงชื่อ)                                                                     (ผู้ประเมิน)</t>
  </si>
  <si>
    <t xml:space="preserve"> (ค)</t>
  </si>
  <si>
    <t>ช่วงเวลาและระยะเวลาการพัฒนา</t>
  </si>
  <si>
    <t>)               (</t>
  </si>
  <si>
    <t xml:space="preserve">(ลงชื่อ)............................................    .....................                                            </t>
  </si>
  <si>
    <t xml:space="preserve">(ลงชื่อ)........................................................................                                                </t>
  </si>
  <si>
    <t>...........................................................................</t>
  </si>
  <si>
    <t>ผู้ประเมินตามส่วนที่ 4 หรือ</t>
  </si>
  <si>
    <t>ผู้บังคับบัญชาเหนือขึ้นไปตามส่วนที่ 7</t>
  </si>
  <si>
    <t>ประธานคณะกรรมการกลั่นกรองผลการปฏิบัติงานฯ</t>
  </si>
  <si>
    <t xml:space="preserve">(ลงชื่อ).................................................................................                                                </t>
  </si>
  <si>
    <t xml:space="preserve">(ลงชื่อ)........................................................................................                                                </t>
  </si>
  <si>
    <t>เห็นชอบตามความเห็นของคณะกรรมการกลั่นกรองการประเมินผลการปฏิบัติงานข้าราชการหรือพนักงานส่วนท้องถิ่น</t>
  </si>
  <si>
    <t>ระดับคะแนน  (D)</t>
  </si>
  <si>
    <t>ร้อยละ(C)</t>
  </si>
  <si>
    <t>ตัวชี้วัด (B)</t>
  </si>
  <si>
    <t>ผลสัมฤทธิ์ของงาน (A)</t>
  </si>
  <si>
    <t>(ลงชื่อ)                                                            (ผู้ประเมิน)</t>
  </si>
  <si>
    <t>)            (</t>
  </si>
  <si>
    <t>4.การคิดเชิงกลยุทธ์</t>
  </si>
  <si>
    <t>1. การแก้ไขปัญหาและดำเนินการเชิงรุก</t>
  </si>
  <si>
    <t>2. การคิดวิเคราะห์</t>
  </si>
  <si>
    <t>3. การสั่งสมความรู้และความเชี่ยวชาญในสายอาชีพ</t>
  </si>
  <si>
    <t>4.การละเอียดรอบคอบและความถูกต้องของาน</t>
  </si>
  <si>
    <t>ผลการประเมินของ</t>
  </si>
  <si>
    <t>ส่วนที่ 2 การประเมินสมรรถนะ (ร้อยละ 50)</t>
  </si>
  <si>
    <t>ส่วนที่ 1 การประเมินผลสัมฤทธิ์ของงาน (ร้อยละ 50)</t>
  </si>
  <si>
    <t>(สำหรับข้าราชการบรรจุใหม่หรืออยู่ในระหว่างทดลองปฏิบัติราชการ)</t>
  </si>
  <si>
    <t>สมรรถนะประจำสายงาน</t>
  </si>
  <si>
    <t>1.การเป็นผู้นำในการเปลี่ยนแปลง</t>
  </si>
  <si>
    <t>2.ความสามารถในการเป็นผู้นำ</t>
  </si>
  <si>
    <t>สมรรถนะประจำผู้บริหาร</t>
  </si>
  <si>
    <t>(สำหรับประเภทบริหารท้องถิ่นและอำนวยการท้องถิ่น)</t>
  </si>
  <si>
    <t>(สำหรับประเภทวิชาการและทั่วไป)</t>
  </si>
  <si>
    <t>พอใช้</t>
  </si>
  <si>
    <t>(ลงชื่อ)                                                 (ผู้รับการประเมิน)</t>
  </si>
  <si>
    <t>(ลงชื่อ)                                           (ผู้ประเมิน)</t>
  </si>
  <si>
    <t>ส่วนที่ 9 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</si>
  <si>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 xml:space="preserve">(ลงชื่อ)................................................................                                            </t>
  </si>
  <si>
    <t>ร้อยละ (C)</t>
  </si>
  <si>
    <t>เลขประจำตัวประชาชน</t>
  </si>
  <si>
    <t>ครั้งที่ 1 วันที่ 1 ตุลาคม 2566</t>
  </si>
  <si>
    <t>ครั้งที่ 2 วันที่ 1 เมษายน 2566</t>
  </si>
  <si>
    <t>วันที่ 31 มีนาคม   2566</t>
  </si>
  <si>
    <t>วันที่ 30 กันยายน  2566</t>
  </si>
  <si>
    <r>
      <rPr>
        <b/>
        <sz val="16"/>
        <rFont val="Angsana New"/>
        <family val="1"/>
      </rPr>
      <t>เลขประจำตัวประชาชน</t>
    </r>
    <r>
      <rPr>
        <sz val="16"/>
        <rFont val="Angsana New"/>
        <family val="1"/>
      </rPr>
      <t>......................................................</t>
    </r>
  </si>
  <si>
    <t>......................................................</t>
  </si>
  <si>
    <t>ปลัดเทศบาลตำบลวังม่วง</t>
  </si>
  <si>
    <t>นายสุเทพ  ดิบแดง</t>
  </si>
  <si>
    <t>นายกเทศมนตรีตำบลวังม่วง</t>
  </si>
  <si>
    <t>นายธนวัชร แม้นพยัคฆ์</t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</si>
</sst>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u/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6"/>
      <color rgb="FFFF0000"/>
      <name val="Angsana New"/>
      <family val="1"/>
    </font>
    <font>
      <sz val="12"/>
      <color theme="1"/>
      <name val="TH SarabunIT๙"/>
      <family val="2"/>
    </font>
    <font>
      <sz val="16"/>
      <name val="TH SarabunIT๙"/>
      <family val="2"/>
    </font>
    <font>
      <sz val="16"/>
      <name val="Angsana New"/>
      <family val="1"/>
    </font>
    <font>
      <b/>
      <sz val="16"/>
      <name val="Angsana New"/>
      <family val="1"/>
    </font>
    <font>
      <u/>
      <sz val="16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sz val="13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0" xfId="0" applyFont="1"/>
    <xf numFmtId="0" fontId="2" fillId="0" borderId="7" xfId="0" applyFont="1" applyBorder="1"/>
    <xf numFmtId="0" fontId="1" fillId="0" borderId="8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1" fillId="0" borderId="0" xfId="0" applyFont="1" applyBorder="1"/>
    <xf numFmtId="0" fontId="1" fillId="0" borderId="15" xfId="0" applyFont="1" applyBorder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9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2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/>
    <xf numFmtId="0" fontId="2" fillId="0" borderId="13" xfId="0" applyFont="1" applyBorder="1"/>
    <xf numFmtId="0" fontId="1" fillId="0" borderId="0" xfId="0" applyFont="1" applyBorder="1" applyAlignment="1">
      <alignment horizontal="right"/>
    </xf>
    <xf numFmtId="0" fontId="1" fillId="0" borderId="10" xfId="0" applyFont="1" applyBorder="1"/>
    <xf numFmtId="0" fontId="1" fillId="0" borderId="12" xfId="0" applyFont="1" applyBorder="1" applyAlignment="1">
      <alignment horizontal="right"/>
    </xf>
    <xf numFmtId="0" fontId="7" fillId="0" borderId="0" xfId="0" applyFont="1"/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1" fillId="0" borderId="7" xfId="0" applyFont="1" applyBorder="1"/>
    <xf numFmtId="0" fontId="10" fillId="0" borderId="8" xfId="0" applyFont="1" applyBorder="1"/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1" fillId="0" borderId="3" xfId="0" applyFont="1" applyBorder="1"/>
    <xf numFmtId="0" fontId="10" fillId="0" borderId="4" xfId="0" applyFont="1" applyBorder="1"/>
    <xf numFmtId="1" fontId="10" fillId="0" borderId="4" xfId="0" applyNumberFormat="1" applyFont="1" applyBorder="1" applyAlignment="1">
      <alignment horizontal="left"/>
    </xf>
    <xf numFmtId="1" fontId="10" fillId="0" borderId="5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13" xfId="0" applyFont="1" applyBorder="1"/>
    <xf numFmtId="0" fontId="10" fillId="0" borderId="2" xfId="0" applyFont="1" applyBorder="1"/>
    <xf numFmtId="0" fontId="10" fillId="0" borderId="14" xfId="0" applyFont="1" applyBorder="1"/>
    <xf numFmtId="0" fontId="10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2" xfId="0" applyFont="1" applyBorder="1"/>
    <xf numFmtId="0" fontId="10" fillId="0" borderId="0" xfId="0" applyFont="1" applyBorder="1"/>
    <xf numFmtId="0" fontId="10" fillId="0" borderId="15" xfId="0" applyFont="1" applyBorder="1"/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9" xfId="0" applyFont="1" applyBorder="1"/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9" xfId="0" applyFont="1" applyFill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2" borderId="3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/>
    <xf numFmtId="0" fontId="10" fillId="0" borderId="0" xfId="0" applyFont="1" applyAlignment="1">
      <alignment horizontal="right"/>
    </xf>
    <xf numFmtId="0" fontId="11" fillId="0" borderId="13" xfId="0" applyFont="1" applyBorder="1"/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10" xfId="0" applyFont="1" applyBorder="1"/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101</xdr:row>
      <xdr:rowOff>47625</xdr:rowOff>
    </xdr:from>
    <xdr:to>
      <xdr:col>8</xdr:col>
      <xdr:colOff>533400</xdr:colOff>
      <xdr:row>101</xdr:row>
      <xdr:rowOff>238125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100</xdr:row>
      <xdr:rowOff>47625</xdr:rowOff>
    </xdr:from>
    <xdr:to>
      <xdr:col>8</xdr:col>
      <xdr:colOff>523875</xdr:colOff>
      <xdr:row>100</xdr:row>
      <xdr:rowOff>238125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102</xdr:row>
      <xdr:rowOff>47625</xdr:rowOff>
    </xdr:from>
    <xdr:to>
      <xdr:col>8</xdr:col>
      <xdr:colOff>523875</xdr:colOff>
      <xdr:row>102</xdr:row>
      <xdr:rowOff>238125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103</xdr:row>
      <xdr:rowOff>19050</xdr:rowOff>
    </xdr:from>
    <xdr:to>
      <xdr:col>8</xdr:col>
      <xdr:colOff>533400</xdr:colOff>
      <xdr:row>103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104</xdr:row>
      <xdr:rowOff>9525</xdr:rowOff>
    </xdr:from>
    <xdr:to>
      <xdr:col>8</xdr:col>
      <xdr:colOff>533400</xdr:colOff>
      <xdr:row>104</xdr:row>
      <xdr:rowOff>200025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132</xdr:row>
      <xdr:rowOff>57150</xdr:rowOff>
    </xdr:from>
    <xdr:to>
      <xdr:col>0</xdr:col>
      <xdr:colOff>466725</xdr:colOff>
      <xdr:row>132</xdr:row>
      <xdr:rowOff>247650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133</xdr:row>
      <xdr:rowOff>47625</xdr:rowOff>
    </xdr:from>
    <xdr:to>
      <xdr:col>0</xdr:col>
      <xdr:colOff>466725</xdr:colOff>
      <xdr:row>133</xdr:row>
      <xdr:rowOff>238125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146</xdr:row>
      <xdr:rowOff>57150</xdr:rowOff>
    </xdr:from>
    <xdr:to>
      <xdr:col>0</xdr:col>
      <xdr:colOff>466725</xdr:colOff>
      <xdr:row>146</xdr:row>
      <xdr:rowOff>247650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147</xdr:row>
      <xdr:rowOff>47625</xdr:rowOff>
    </xdr:from>
    <xdr:to>
      <xdr:col>0</xdr:col>
      <xdr:colOff>466725</xdr:colOff>
      <xdr:row>147</xdr:row>
      <xdr:rowOff>238125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146</xdr:row>
      <xdr:rowOff>57150</xdr:rowOff>
    </xdr:from>
    <xdr:to>
      <xdr:col>5</xdr:col>
      <xdr:colOff>190500</xdr:colOff>
      <xdr:row>146</xdr:row>
      <xdr:rowOff>247650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146</xdr:row>
      <xdr:rowOff>47625</xdr:rowOff>
    </xdr:from>
    <xdr:to>
      <xdr:col>9</xdr:col>
      <xdr:colOff>381000</xdr:colOff>
      <xdr:row>146</xdr:row>
      <xdr:rowOff>238125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157</xdr:row>
      <xdr:rowOff>57150</xdr:rowOff>
    </xdr:from>
    <xdr:to>
      <xdr:col>0</xdr:col>
      <xdr:colOff>466725</xdr:colOff>
      <xdr:row>157</xdr:row>
      <xdr:rowOff>247650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158</xdr:row>
      <xdr:rowOff>47625</xdr:rowOff>
    </xdr:from>
    <xdr:to>
      <xdr:col>0</xdr:col>
      <xdr:colOff>466725</xdr:colOff>
      <xdr:row>158</xdr:row>
      <xdr:rowOff>238125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57150</xdr:rowOff>
    </xdr:from>
    <xdr:to>
      <xdr:col>2</xdr:col>
      <xdr:colOff>552450</xdr:colOff>
      <xdr:row>2</xdr:row>
      <xdr:rowOff>257175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1419225" y="647700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285750</xdr:colOff>
      <xdr:row>3</xdr:row>
      <xdr:rowOff>19050</xdr:rowOff>
    </xdr:from>
    <xdr:to>
      <xdr:col>2</xdr:col>
      <xdr:colOff>561975</xdr:colOff>
      <xdr:row>3</xdr:row>
      <xdr:rowOff>219075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1428750" y="904875"/>
          <a:ext cx="27622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88</xdr:row>
      <xdr:rowOff>47625</xdr:rowOff>
    </xdr:from>
    <xdr:to>
      <xdr:col>8</xdr:col>
      <xdr:colOff>533400</xdr:colOff>
      <xdr:row>88</xdr:row>
      <xdr:rowOff>238125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87</xdr:row>
      <xdr:rowOff>47625</xdr:rowOff>
    </xdr:from>
    <xdr:to>
      <xdr:col>8</xdr:col>
      <xdr:colOff>523875</xdr:colOff>
      <xdr:row>87</xdr:row>
      <xdr:rowOff>238125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89</xdr:row>
      <xdr:rowOff>47625</xdr:rowOff>
    </xdr:from>
    <xdr:to>
      <xdr:col>8</xdr:col>
      <xdr:colOff>523875</xdr:colOff>
      <xdr:row>89</xdr:row>
      <xdr:rowOff>238125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90</xdr:row>
      <xdr:rowOff>19050</xdr:rowOff>
    </xdr:from>
    <xdr:to>
      <xdr:col>8</xdr:col>
      <xdr:colOff>533400</xdr:colOff>
      <xdr:row>90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91</xdr:row>
      <xdr:rowOff>9525</xdr:rowOff>
    </xdr:from>
    <xdr:to>
      <xdr:col>8</xdr:col>
      <xdr:colOff>533400</xdr:colOff>
      <xdr:row>91</xdr:row>
      <xdr:rowOff>200025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116</xdr:row>
      <xdr:rowOff>57150</xdr:rowOff>
    </xdr:from>
    <xdr:to>
      <xdr:col>0</xdr:col>
      <xdr:colOff>466725</xdr:colOff>
      <xdr:row>116</xdr:row>
      <xdr:rowOff>247650</xdr:rowOff>
    </xdr:to>
    <xdr:sp macro="" textlink="">
      <xdr:nvSpPr>
        <xdr:cNvPr id="9" name="สี่เหลี่ยมผืนผ้า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117</xdr:row>
      <xdr:rowOff>47625</xdr:rowOff>
    </xdr:from>
    <xdr:to>
      <xdr:col>0</xdr:col>
      <xdr:colOff>466725</xdr:colOff>
      <xdr:row>117</xdr:row>
      <xdr:rowOff>238125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127</xdr:row>
      <xdr:rowOff>57150</xdr:rowOff>
    </xdr:from>
    <xdr:to>
      <xdr:col>0</xdr:col>
      <xdr:colOff>466725</xdr:colOff>
      <xdr:row>127</xdr:row>
      <xdr:rowOff>247650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128</xdr:row>
      <xdr:rowOff>47625</xdr:rowOff>
    </xdr:from>
    <xdr:to>
      <xdr:col>0</xdr:col>
      <xdr:colOff>466725</xdr:colOff>
      <xdr:row>128</xdr:row>
      <xdr:rowOff>238125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127</xdr:row>
      <xdr:rowOff>57150</xdr:rowOff>
    </xdr:from>
    <xdr:to>
      <xdr:col>5</xdr:col>
      <xdr:colOff>190500</xdr:colOff>
      <xdr:row>127</xdr:row>
      <xdr:rowOff>247650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127</xdr:row>
      <xdr:rowOff>47625</xdr:rowOff>
    </xdr:from>
    <xdr:to>
      <xdr:col>9</xdr:col>
      <xdr:colOff>381000</xdr:colOff>
      <xdr:row>127</xdr:row>
      <xdr:rowOff>238125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138</xdr:row>
      <xdr:rowOff>57150</xdr:rowOff>
    </xdr:from>
    <xdr:to>
      <xdr:col>0</xdr:col>
      <xdr:colOff>466725</xdr:colOff>
      <xdr:row>138</xdr:row>
      <xdr:rowOff>247650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139</xdr:row>
      <xdr:rowOff>47625</xdr:rowOff>
    </xdr:from>
    <xdr:to>
      <xdr:col>0</xdr:col>
      <xdr:colOff>466725</xdr:colOff>
      <xdr:row>139</xdr:row>
      <xdr:rowOff>238125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7"/>
  <sheetViews>
    <sheetView topLeftCell="A166" workbookViewId="0">
      <selection activeCell="T3" sqref="T3"/>
    </sheetView>
  </sheetViews>
  <sheetFormatPr defaultRowHeight="20.25"/>
  <cols>
    <col min="1" max="5" width="7.5" style="1" customWidth="1"/>
    <col min="6" max="6" width="8.5" style="1" customWidth="1"/>
    <col min="7" max="7" width="4.625" style="1" customWidth="1"/>
    <col min="8" max="8" width="7.5" style="1" customWidth="1"/>
    <col min="9" max="9" width="7.875" style="1" customWidth="1"/>
    <col min="10" max="10" width="8.125" style="1" customWidth="1"/>
    <col min="11" max="11" width="10.875" style="1" customWidth="1"/>
    <col min="12" max="12" width="7.25" style="1" customWidth="1"/>
    <col min="13" max="13" width="8.375" style="1" customWidth="1"/>
    <col min="14" max="14" width="7.5" style="1" customWidth="1"/>
    <col min="15" max="15" width="5.75" style="1" customWidth="1"/>
    <col min="16" max="16384" width="9" style="1"/>
  </cols>
  <sheetData>
    <row r="1" spans="1: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>
      <c r="A2" s="81" t="s">
        <v>162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>
      <c r="A3" s="1" t="s">
        <v>1</v>
      </c>
      <c r="D3" s="1" t="s">
        <v>171</v>
      </c>
      <c r="G3" s="52" t="s">
        <v>2</v>
      </c>
      <c r="H3" s="83" t="s">
        <v>173</v>
      </c>
      <c r="I3" s="83"/>
      <c r="J3" s="83"/>
    </row>
    <row r="4" spans="1:15">
      <c r="D4" s="1" t="s">
        <v>172</v>
      </c>
      <c r="G4" s="52" t="s">
        <v>2</v>
      </c>
      <c r="H4" s="83" t="s">
        <v>174</v>
      </c>
      <c r="I4" s="83"/>
      <c r="J4" s="83"/>
    </row>
    <row r="5" spans="1:15">
      <c r="A5" s="169" t="s">
        <v>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>
      <c r="A6" s="170" t="s">
        <v>170</v>
      </c>
      <c r="B6" s="171"/>
      <c r="C6" s="171"/>
      <c r="D6" s="171"/>
      <c r="E6" s="171"/>
      <c r="F6" s="2" t="s">
        <v>8</v>
      </c>
      <c r="G6" s="3"/>
      <c r="H6" s="174"/>
      <c r="I6" s="174"/>
      <c r="J6" s="175"/>
      <c r="K6" s="2" t="s">
        <v>9</v>
      </c>
      <c r="L6" s="172"/>
      <c r="M6" s="172"/>
      <c r="N6" s="172"/>
      <c r="O6" s="173"/>
    </row>
    <row r="7" spans="1:15" ht="19.5" customHeight="1">
      <c r="A7" s="4" t="s">
        <v>10</v>
      </c>
      <c r="B7" s="5"/>
      <c r="C7" s="174"/>
      <c r="D7" s="174"/>
      <c r="E7" s="175"/>
      <c r="F7" s="4" t="s">
        <v>11</v>
      </c>
      <c r="G7" s="174"/>
      <c r="H7" s="174"/>
      <c r="I7" s="174"/>
      <c r="J7" s="175"/>
      <c r="K7" s="4" t="s">
        <v>12</v>
      </c>
      <c r="L7" s="176"/>
      <c r="M7" s="176"/>
      <c r="N7" s="176"/>
      <c r="O7" s="177"/>
    </row>
    <row r="8" spans="1:15">
      <c r="A8" s="4" t="s">
        <v>13</v>
      </c>
      <c r="B8" s="174"/>
      <c r="C8" s="174"/>
      <c r="D8" s="174"/>
      <c r="E8" s="175"/>
      <c r="F8" s="4" t="s">
        <v>14</v>
      </c>
      <c r="G8" s="174"/>
      <c r="H8" s="174"/>
      <c r="I8" s="174"/>
      <c r="J8" s="175"/>
      <c r="K8" s="4" t="s">
        <v>15</v>
      </c>
      <c r="L8" s="174"/>
      <c r="M8" s="174"/>
      <c r="N8" s="174"/>
      <c r="O8" s="175"/>
    </row>
    <row r="9" spans="1:15">
      <c r="A9" s="169" t="s">
        <v>16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:15">
      <c r="A10" s="170" t="s">
        <v>170</v>
      </c>
      <c r="B10" s="171"/>
      <c r="C10" s="171"/>
      <c r="D10" s="171"/>
      <c r="E10" s="171"/>
      <c r="F10" s="2" t="s">
        <v>8</v>
      </c>
      <c r="G10" s="3"/>
      <c r="H10" s="172"/>
      <c r="I10" s="172"/>
      <c r="J10" s="173"/>
      <c r="K10" s="2" t="s">
        <v>9</v>
      </c>
      <c r="L10" s="172"/>
      <c r="M10" s="172"/>
      <c r="N10" s="172"/>
      <c r="O10" s="173"/>
    </row>
    <row r="11" spans="1:15" ht="19.5" customHeight="1">
      <c r="A11" s="4" t="s">
        <v>10</v>
      </c>
      <c r="B11" s="5"/>
      <c r="C11" s="174"/>
      <c r="D11" s="174"/>
      <c r="E11" s="175"/>
      <c r="F11" s="4" t="s">
        <v>11</v>
      </c>
      <c r="G11" s="174"/>
      <c r="H11" s="174"/>
      <c r="I11" s="174"/>
      <c r="J11" s="175"/>
      <c r="K11" s="4" t="s">
        <v>15</v>
      </c>
      <c r="L11" s="174"/>
      <c r="M11" s="174"/>
      <c r="N11" s="174"/>
      <c r="O11" s="175"/>
    </row>
    <row r="12" spans="1:15">
      <c r="A12" s="71" t="s">
        <v>17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ht="19.5" customHeight="1">
      <c r="A13" s="114" t="s">
        <v>18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18" customHeight="1">
      <c r="A14" s="167" t="s">
        <v>19</v>
      </c>
      <c r="B14" s="84" t="s">
        <v>146</v>
      </c>
      <c r="C14" s="84"/>
      <c r="D14" s="84"/>
      <c r="E14" s="84"/>
      <c r="F14" s="84" t="s">
        <v>145</v>
      </c>
      <c r="G14" s="84"/>
      <c r="H14" s="84"/>
      <c r="I14" s="84"/>
      <c r="J14" s="6" t="s">
        <v>20</v>
      </c>
      <c r="K14" s="84" t="s">
        <v>143</v>
      </c>
      <c r="L14" s="84"/>
      <c r="M14" s="84"/>
      <c r="N14" s="84"/>
      <c r="O14" s="84"/>
    </row>
    <row r="15" spans="1:15" ht="15" customHeight="1">
      <c r="A15" s="66"/>
      <c r="B15" s="167"/>
      <c r="C15" s="167"/>
      <c r="D15" s="167"/>
      <c r="E15" s="167"/>
      <c r="F15" s="167"/>
      <c r="G15" s="167"/>
      <c r="H15" s="167"/>
      <c r="I15" s="167"/>
      <c r="J15" s="7" t="s">
        <v>169</v>
      </c>
      <c r="K15" s="8">
        <v>1</v>
      </c>
      <c r="L15" s="8">
        <v>2</v>
      </c>
      <c r="M15" s="8">
        <v>3</v>
      </c>
      <c r="N15" s="8">
        <v>4</v>
      </c>
      <c r="O15" s="8">
        <v>5</v>
      </c>
    </row>
    <row r="16" spans="1:15" ht="22.5" customHeight="1">
      <c r="A16" s="118">
        <v>1</v>
      </c>
      <c r="B16" s="156"/>
      <c r="C16" s="157"/>
      <c r="D16" s="157"/>
      <c r="E16" s="168"/>
      <c r="F16" s="156"/>
      <c r="G16" s="157"/>
      <c r="H16" s="157"/>
      <c r="I16" s="168"/>
      <c r="J16" s="119">
        <v>30</v>
      </c>
      <c r="K16" s="167"/>
      <c r="L16" s="167"/>
      <c r="M16" s="167"/>
      <c r="N16" s="167"/>
      <c r="O16" s="167"/>
    </row>
    <row r="17" spans="1:15" ht="22.5" customHeight="1">
      <c r="A17" s="120"/>
      <c r="B17" s="150"/>
      <c r="C17" s="151"/>
      <c r="D17" s="151"/>
      <c r="E17" s="152"/>
      <c r="F17" s="150"/>
      <c r="G17" s="151"/>
      <c r="H17" s="151"/>
      <c r="I17" s="152"/>
      <c r="J17" s="121"/>
      <c r="K17" s="65"/>
      <c r="L17" s="65"/>
      <c r="M17" s="65"/>
      <c r="N17" s="65"/>
      <c r="O17" s="65"/>
    </row>
    <row r="18" spans="1:15">
      <c r="A18" s="122"/>
      <c r="B18" s="150"/>
      <c r="C18" s="151"/>
      <c r="D18" s="151"/>
      <c r="E18" s="152"/>
      <c r="F18" s="150"/>
      <c r="G18" s="151"/>
      <c r="H18" s="151"/>
      <c r="I18" s="152"/>
      <c r="J18" s="123"/>
      <c r="K18" s="66"/>
      <c r="L18" s="66"/>
      <c r="M18" s="66"/>
      <c r="N18" s="66"/>
      <c r="O18" s="66"/>
    </row>
    <row r="19" spans="1:15">
      <c r="A19" s="120">
        <v>2</v>
      </c>
      <c r="B19" s="156"/>
      <c r="C19" s="157"/>
      <c r="D19" s="157"/>
      <c r="E19" s="168"/>
      <c r="F19" s="159"/>
      <c r="G19" s="160"/>
      <c r="H19" s="160"/>
      <c r="I19" s="161"/>
      <c r="J19" s="121">
        <v>30</v>
      </c>
      <c r="K19" s="65"/>
      <c r="L19" s="65"/>
      <c r="M19" s="65"/>
      <c r="N19" s="65"/>
      <c r="O19" s="65"/>
    </row>
    <row r="20" spans="1:15">
      <c r="A20" s="120"/>
      <c r="B20" s="150"/>
      <c r="C20" s="151"/>
      <c r="D20" s="151"/>
      <c r="E20" s="152"/>
      <c r="F20" s="153"/>
      <c r="G20" s="154"/>
      <c r="H20" s="154"/>
      <c r="I20" s="155"/>
      <c r="J20" s="121"/>
      <c r="K20" s="65"/>
      <c r="L20" s="65"/>
      <c r="M20" s="65"/>
      <c r="N20" s="65"/>
      <c r="O20" s="65"/>
    </row>
    <row r="21" spans="1:15">
      <c r="A21" s="162"/>
      <c r="B21" s="150"/>
      <c r="C21" s="151"/>
      <c r="D21" s="151"/>
      <c r="E21" s="152"/>
      <c r="F21" s="158"/>
      <c r="G21" s="154"/>
      <c r="H21" s="154"/>
      <c r="I21" s="155"/>
      <c r="J21" s="164"/>
      <c r="K21" s="165"/>
      <c r="L21" s="165"/>
      <c r="M21" s="165"/>
      <c r="N21" s="165"/>
      <c r="O21" s="165"/>
    </row>
    <row r="22" spans="1:15">
      <c r="A22" s="163">
        <v>3</v>
      </c>
      <c r="B22" s="156"/>
      <c r="C22" s="157"/>
      <c r="D22" s="157"/>
      <c r="E22" s="157"/>
      <c r="F22" s="159"/>
      <c r="G22" s="160"/>
      <c r="H22" s="160"/>
      <c r="I22" s="161"/>
      <c r="J22" s="166">
        <v>10</v>
      </c>
      <c r="K22" s="64"/>
      <c r="L22" s="64"/>
      <c r="M22" s="64"/>
      <c r="N22" s="64"/>
      <c r="O22" s="64"/>
    </row>
    <row r="23" spans="1:15">
      <c r="A23" s="120"/>
      <c r="B23" s="150"/>
      <c r="C23" s="151"/>
      <c r="D23" s="151"/>
      <c r="E23" s="151"/>
      <c r="F23" s="153"/>
      <c r="G23" s="154"/>
      <c r="H23" s="154"/>
      <c r="I23" s="155"/>
      <c r="J23" s="121"/>
      <c r="K23" s="65"/>
      <c r="L23" s="65"/>
      <c r="M23" s="65"/>
      <c r="N23" s="65"/>
      <c r="O23" s="65"/>
    </row>
    <row r="24" spans="1:15">
      <c r="A24" s="122"/>
      <c r="B24" s="142"/>
      <c r="C24" s="143"/>
      <c r="D24" s="143"/>
      <c r="E24" s="143"/>
      <c r="F24" s="144"/>
      <c r="G24" s="145"/>
      <c r="H24" s="145"/>
      <c r="I24" s="146"/>
      <c r="J24" s="123"/>
      <c r="K24" s="66"/>
      <c r="L24" s="66"/>
      <c r="M24" s="66"/>
      <c r="N24" s="66"/>
      <c r="O24" s="66"/>
    </row>
    <row r="25" spans="1:15">
      <c r="A25" s="113" t="s">
        <v>26</v>
      </c>
      <c r="B25" s="76"/>
      <c r="C25" s="76"/>
      <c r="D25" s="76"/>
      <c r="E25" s="76"/>
      <c r="F25" s="76"/>
      <c r="G25" s="76"/>
      <c r="H25" s="76"/>
      <c r="I25" s="76"/>
      <c r="J25" s="9">
        <f>SUM(J16:J23)</f>
        <v>70</v>
      </c>
      <c r="K25" s="10"/>
      <c r="L25" s="10"/>
      <c r="M25" s="10"/>
      <c r="N25" s="10"/>
      <c r="O25" s="10"/>
    </row>
    <row r="26" spans="1:15">
      <c r="A26" s="147" t="s">
        <v>27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</row>
    <row r="27" spans="1:15">
      <c r="A27" s="11"/>
      <c r="B27" s="91" t="s">
        <v>29</v>
      </c>
      <c r="C27" s="92"/>
      <c r="D27" s="92"/>
      <c r="E27" s="92"/>
      <c r="F27" s="92"/>
      <c r="G27" s="92"/>
      <c r="H27" s="92"/>
      <c r="I27" s="92"/>
      <c r="J27" s="92"/>
      <c r="K27" s="93"/>
      <c r="L27" s="148"/>
      <c r="M27" s="149"/>
      <c r="N27" s="148"/>
      <c r="O27" s="149"/>
    </row>
    <row r="28" spans="1:15">
      <c r="A28" s="12" t="s">
        <v>28</v>
      </c>
      <c r="B28" s="87" t="s">
        <v>111</v>
      </c>
      <c r="C28" s="111"/>
      <c r="D28" s="87" t="s">
        <v>114</v>
      </c>
      <c r="E28" s="111"/>
      <c r="F28" s="111"/>
      <c r="G28" s="111"/>
      <c r="H28" s="111"/>
      <c r="I28" s="88"/>
      <c r="J28" s="87" t="s">
        <v>33</v>
      </c>
      <c r="K28" s="88"/>
      <c r="L28" s="85" t="s">
        <v>154</v>
      </c>
      <c r="M28" s="74"/>
      <c r="N28" s="85" t="s">
        <v>30</v>
      </c>
      <c r="O28" s="74"/>
    </row>
    <row r="29" spans="1:15">
      <c r="A29" s="12" t="s">
        <v>22</v>
      </c>
      <c r="B29" s="85" t="s">
        <v>112</v>
      </c>
      <c r="C29" s="73"/>
      <c r="D29" s="85" t="s">
        <v>115</v>
      </c>
      <c r="E29" s="73"/>
      <c r="F29" s="73"/>
      <c r="G29" s="73"/>
      <c r="H29" s="73"/>
      <c r="I29" s="74"/>
      <c r="J29" s="85" t="s">
        <v>34</v>
      </c>
      <c r="K29" s="74"/>
      <c r="L29" s="85" t="s">
        <v>16</v>
      </c>
      <c r="M29" s="74"/>
      <c r="N29" s="112" t="s">
        <v>31</v>
      </c>
      <c r="O29" s="74"/>
    </row>
    <row r="30" spans="1:15">
      <c r="A30" s="13"/>
      <c r="B30" s="89" t="s">
        <v>113</v>
      </c>
      <c r="C30" s="110"/>
      <c r="D30" s="89" t="s">
        <v>36</v>
      </c>
      <c r="E30" s="110"/>
      <c r="F30" s="110"/>
      <c r="G30" s="110"/>
      <c r="H30" s="110"/>
      <c r="I30" s="90"/>
      <c r="J30" s="89" t="s">
        <v>35</v>
      </c>
      <c r="K30" s="90"/>
      <c r="L30" s="89" t="s">
        <v>32</v>
      </c>
      <c r="M30" s="90"/>
      <c r="N30" s="89">
        <v>5</v>
      </c>
      <c r="O30" s="90"/>
    </row>
    <row r="31" spans="1:15">
      <c r="A31" s="84">
        <v>1</v>
      </c>
      <c r="B31" s="118"/>
      <c r="C31" s="119"/>
      <c r="D31" s="124"/>
      <c r="E31" s="125"/>
      <c r="F31" s="125"/>
      <c r="G31" s="125"/>
      <c r="H31" s="125"/>
      <c r="I31" s="126"/>
      <c r="J31" s="84"/>
      <c r="K31" s="84"/>
      <c r="L31" s="84"/>
      <c r="M31" s="84"/>
      <c r="N31" s="84"/>
      <c r="O31" s="84"/>
    </row>
    <row r="32" spans="1:15">
      <c r="A32" s="84"/>
      <c r="B32" s="120"/>
      <c r="C32" s="121"/>
      <c r="D32" s="127"/>
      <c r="E32" s="128"/>
      <c r="F32" s="128"/>
      <c r="G32" s="128"/>
      <c r="H32" s="128"/>
      <c r="I32" s="129"/>
      <c r="J32" s="84"/>
      <c r="K32" s="84"/>
      <c r="L32" s="84"/>
      <c r="M32" s="84"/>
      <c r="N32" s="84"/>
      <c r="O32" s="84"/>
    </row>
    <row r="33" spans="1:15">
      <c r="A33" s="84"/>
      <c r="B33" s="120"/>
      <c r="C33" s="121"/>
      <c r="D33" s="127"/>
      <c r="E33" s="128"/>
      <c r="F33" s="128"/>
      <c r="G33" s="128"/>
      <c r="H33" s="128"/>
      <c r="I33" s="129"/>
      <c r="J33" s="84"/>
      <c r="K33" s="84"/>
      <c r="L33" s="84"/>
      <c r="M33" s="84"/>
      <c r="N33" s="84"/>
      <c r="O33" s="84"/>
    </row>
    <row r="34" spans="1:15">
      <c r="A34" s="84"/>
      <c r="B34" s="122"/>
      <c r="C34" s="123"/>
      <c r="D34" s="130"/>
      <c r="E34" s="131"/>
      <c r="F34" s="131"/>
      <c r="G34" s="131"/>
      <c r="H34" s="131"/>
      <c r="I34" s="132"/>
      <c r="J34" s="84"/>
      <c r="K34" s="84"/>
      <c r="L34" s="84"/>
      <c r="M34" s="84"/>
      <c r="N34" s="84"/>
      <c r="O34" s="84"/>
    </row>
    <row r="35" spans="1:15">
      <c r="A35" s="84">
        <v>2</v>
      </c>
      <c r="B35" s="118"/>
      <c r="C35" s="119"/>
      <c r="D35" s="133"/>
      <c r="E35" s="134"/>
      <c r="F35" s="134"/>
      <c r="G35" s="134"/>
      <c r="H35" s="134"/>
      <c r="I35" s="135"/>
      <c r="J35" s="84"/>
      <c r="K35" s="84"/>
      <c r="L35" s="84"/>
      <c r="M35" s="84"/>
      <c r="N35" s="84"/>
      <c r="O35" s="84"/>
    </row>
    <row r="36" spans="1:15">
      <c r="A36" s="84"/>
      <c r="B36" s="120"/>
      <c r="C36" s="121"/>
      <c r="D36" s="136"/>
      <c r="E36" s="137"/>
      <c r="F36" s="137"/>
      <c r="G36" s="137"/>
      <c r="H36" s="137"/>
      <c r="I36" s="138"/>
      <c r="J36" s="84"/>
      <c r="K36" s="84"/>
      <c r="L36" s="84"/>
      <c r="M36" s="84"/>
      <c r="N36" s="84"/>
      <c r="O36" s="84"/>
    </row>
    <row r="37" spans="1:15">
      <c r="A37" s="84"/>
      <c r="B37" s="120"/>
      <c r="C37" s="121"/>
      <c r="D37" s="136"/>
      <c r="E37" s="137"/>
      <c r="F37" s="137"/>
      <c r="G37" s="137"/>
      <c r="H37" s="137"/>
      <c r="I37" s="138"/>
      <c r="J37" s="84"/>
      <c r="K37" s="84"/>
      <c r="L37" s="84"/>
      <c r="M37" s="84"/>
      <c r="N37" s="84"/>
      <c r="O37" s="84"/>
    </row>
    <row r="38" spans="1:15">
      <c r="A38" s="84"/>
      <c r="B38" s="122"/>
      <c r="C38" s="123"/>
      <c r="D38" s="139"/>
      <c r="E38" s="140"/>
      <c r="F38" s="140"/>
      <c r="G38" s="140"/>
      <c r="H38" s="140"/>
      <c r="I38" s="141"/>
      <c r="J38" s="84"/>
      <c r="K38" s="84"/>
      <c r="L38" s="84"/>
      <c r="M38" s="84"/>
      <c r="N38" s="84"/>
      <c r="O38" s="84"/>
    </row>
    <row r="39" spans="1:15">
      <c r="A39" s="84">
        <v>3</v>
      </c>
      <c r="B39" s="118"/>
      <c r="C39" s="119"/>
      <c r="D39" s="124"/>
      <c r="E39" s="125"/>
      <c r="F39" s="125"/>
      <c r="G39" s="125"/>
      <c r="H39" s="125"/>
      <c r="I39" s="126"/>
      <c r="J39" s="84"/>
      <c r="K39" s="84"/>
      <c r="L39" s="84"/>
      <c r="M39" s="84"/>
      <c r="N39" s="84"/>
      <c r="O39" s="84"/>
    </row>
    <row r="40" spans="1:15">
      <c r="A40" s="84"/>
      <c r="B40" s="120"/>
      <c r="C40" s="121"/>
      <c r="D40" s="127"/>
      <c r="E40" s="128"/>
      <c r="F40" s="128"/>
      <c r="G40" s="128"/>
      <c r="H40" s="128"/>
      <c r="I40" s="129"/>
      <c r="J40" s="84"/>
      <c r="K40" s="84"/>
      <c r="L40" s="84"/>
      <c r="M40" s="84"/>
      <c r="N40" s="84"/>
      <c r="O40" s="84"/>
    </row>
    <row r="41" spans="1:15">
      <c r="A41" s="84"/>
      <c r="B41" s="120"/>
      <c r="C41" s="121"/>
      <c r="D41" s="127"/>
      <c r="E41" s="128"/>
      <c r="F41" s="128"/>
      <c r="G41" s="128"/>
      <c r="H41" s="128"/>
      <c r="I41" s="129"/>
      <c r="J41" s="84"/>
      <c r="K41" s="84"/>
      <c r="L41" s="84"/>
      <c r="M41" s="84"/>
      <c r="N41" s="84"/>
      <c r="O41" s="84"/>
    </row>
    <row r="42" spans="1:15">
      <c r="A42" s="84"/>
      <c r="B42" s="122"/>
      <c r="C42" s="123"/>
      <c r="D42" s="130"/>
      <c r="E42" s="131"/>
      <c r="F42" s="131"/>
      <c r="G42" s="131"/>
      <c r="H42" s="131"/>
      <c r="I42" s="132"/>
      <c r="J42" s="84"/>
      <c r="K42" s="84"/>
      <c r="L42" s="84"/>
      <c r="M42" s="84"/>
      <c r="N42" s="84"/>
      <c r="O42" s="84"/>
    </row>
    <row r="43" spans="1:15">
      <c r="A43" s="113" t="s">
        <v>26</v>
      </c>
      <c r="B43" s="113"/>
      <c r="C43" s="113"/>
      <c r="D43" s="113"/>
      <c r="E43" s="113"/>
      <c r="F43" s="113"/>
      <c r="G43" s="113"/>
      <c r="H43" s="113"/>
      <c r="I43" s="113"/>
      <c r="J43" s="94" t="s">
        <v>110</v>
      </c>
      <c r="K43" s="94"/>
      <c r="L43" s="94" t="s">
        <v>110</v>
      </c>
      <c r="M43" s="94"/>
      <c r="N43" s="113">
        <f>SUM(N31:O42)</f>
        <v>0</v>
      </c>
      <c r="O43" s="113"/>
    </row>
    <row r="45" spans="1:15">
      <c r="A45" s="1" t="s">
        <v>37</v>
      </c>
    </row>
    <row r="50" spans="1:15">
      <c r="A50" s="114" t="s">
        <v>38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>
      <c r="A51" s="14"/>
      <c r="B51" s="15"/>
      <c r="C51" s="15"/>
      <c r="D51" s="16"/>
      <c r="E51" s="17"/>
      <c r="F51" s="87" t="s">
        <v>119</v>
      </c>
      <c r="G51" s="88"/>
      <c r="H51" s="115" t="s">
        <v>43</v>
      </c>
      <c r="I51" s="116"/>
      <c r="J51" s="116"/>
      <c r="K51" s="116"/>
      <c r="L51" s="117"/>
      <c r="M51" s="17" t="s">
        <v>41</v>
      </c>
      <c r="N51" s="87" t="s">
        <v>39</v>
      </c>
      <c r="O51" s="88"/>
    </row>
    <row r="52" spans="1:15">
      <c r="A52" s="18"/>
      <c r="B52" s="19"/>
      <c r="C52" s="19"/>
      <c r="D52" s="20"/>
      <c r="E52" s="12" t="s">
        <v>20</v>
      </c>
      <c r="F52" s="85" t="s">
        <v>121</v>
      </c>
      <c r="G52" s="74"/>
      <c r="H52" s="91" t="s">
        <v>29</v>
      </c>
      <c r="I52" s="92"/>
      <c r="J52" s="92"/>
      <c r="K52" s="93"/>
      <c r="L52" s="21" t="s">
        <v>123</v>
      </c>
      <c r="M52" s="12" t="s">
        <v>42</v>
      </c>
      <c r="N52" s="85"/>
      <c r="O52" s="74"/>
    </row>
    <row r="53" spans="1:15">
      <c r="A53" s="85" t="s">
        <v>48</v>
      </c>
      <c r="B53" s="73"/>
      <c r="C53" s="73"/>
      <c r="D53" s="74"/>
      <c r="E53" s="12" t="s">
        <v>21</v>
      </c>
      <c r="F53" s="85" t="s">
        <v>122</v>
      </c>
      <c r="G53" s="74"/>
      <c r="H53" s="87" t="s">
        <v>114</v>
      </c>
      <c r="I53" s="111"/>
      <c r="J53" s="88"/>
      <c r="K53" s="17" t="s">
        <v>46</v>
      </c>
      <c r="L53" s="22" t="s">
        <v>124</v>
      </c>
      <c r="M53" s="12" t="s">
        <v>116</v>
      </c>
      <c r="N53" s="112" t="s">
        <v>40</v>
      </c>
      <c r="O53" s="74"/>
    </row>
    <row r="54" spans="1:15">
      <c r="A54" s="85"/>
      <c r="B54" s="73"/>
      <c r="C54" s="73"/>
      <c r="D54" s="74"/>
      <c r="E54" s="12"/>
      <c r="F54" s="85" t="s">
        <v>120</v>
      </c>
      <c r="G54" s="74"/>
      <c r="H54" s="85" t="s">
        <v>115</v>
      </c>
      <c r="I54" s="73"/>
      <c r="J54" s="74"/>
      <c r="K54" s="12" t="s">
        <v>47</v>
      </c>
      <c r="L54" s="23" t="s">
        <v>16</v>
      </c>
      <c r="M54" s="12" t="s">
        <v>117</v>
      </c>
      <c r="N54" s="85">
        <v>5</v>
      </c>
      <c r="O54" s="74"/>
    </row>
    <row r="55" spans="1:15">
      <c r="A55" s="89" t="s">
        <v>118</v>
      </c>
      <c r="B55" s="110"/>
      <c r="C55" s="110"/>
      <c r="D55" s="90"/>
      <c r="E55" s="13" t="s">
        <v>25</v>
      </c>
      <c r="F55" s="89" t="s">
        <v>24</v>
      </c>
      <c r="G55" s="90"/>
      <c r="H55" s="89" t="s">
        <v>23</v>
      </c>
      <c r="I55" s="110"/>
      <c r="J55" s="90"/>
      <c r="K55" s="13" t="s">
        <v>44</v>
      </c>
      <c r="L55" s="24" t="s">
        <v>45</v>
      </c>
      <c r="M55" s="13" t="s">
        <v>35</v>
      </c>
      <c r="N55" s="25"/>
      <c r="O55" s="26"/>
    </row>
    <row r="56" spans="1:15">
      <c r="A56" s="107" t="s">
        <v>125</v>
      </c>
      <c r="B56" s="108"/>
      <c r="C56" s="108"/>
      <c r="D56" s="109"/>
      <c r="E56" s="27"/>
      <c r="F56" s="28"/>
      <c r="G56" s="29"/>
      <c r="H56" s="28"/>
      <c r="I56" s="30"/>
      <c r="J56" s="29"/>
      <c r="K56" s="27"/>
      <c r="L56" s="31"/>
      <c r="M56" s="27"/>
      <c r="N56" s="32"/>
      <c r="O56" s="33"/>
    </row>
    <row r="57" spans="1:15">
      <c r="A57" s="34" t="s">
        <v>49</v>
      </c>
      <c r="B57" s="35"/>
      <c r="C57" s="35"/>
      <c r="D57" s="36"/>
      <c r="E57" s="37">
        <v>4</v>
      </c>
      <c r="F57" s="104"/>
      <c r="G57" s="104"/>
      <c r="H57" s="104"/>
      <c r="I57" s="104"/>
      <c r="J57" s="104"/>
      <c r="K57" s="37"/>
      <c r="L57" s="37"/>
      <c r="M57" s="37"/>
      <c r="N57" s="105"/>
      <c r="O57" s="106"/>
    </row>
    <row r="58" spans="1:15">
      <c r="A58" s="38" t="s">
        <v>50</v>
      </c>
      <c r="B58" s="39"/>
      <c r="C58" s="39"/>
      <c r="D58" s="40"/>
      <c r="E58" s="41">
        <v>4</v>
      </c>
      <c r="F58" s="98"/>
      <c r="G58" s="98"/>
      <c r="H58" s="98"/>
      <c r="I58" s="98"/>
      <c r="J58" s="98"/>
      <c r="K58" s="41"/>
      <c r="L58" s="41"/>
      <c r="M58" s="41"/>
      <c r="N58" s="99"/>
      <c r="O58" s="100"/>
    </row>
    <row r="59" spans="1:15">
      <c r="A59" s="38" t="s">
        <v>51</v>
      </c>
      <c r="B59" s="39"/>
      <c r="C59" s="39"/>
      <c r="D59" s="40"/>
      <c r="E59" s="41">
        <v>3</v>
      </c>
      <c r="F59" s="98"/>
      <c r="G59" s="98"/>
      <c r="H59" s="98"/>
      <c r="I59" s="98"/>
      <c r="J59" s="98"/>
      <c r="K59" s="41"/>
      <c r="L59" s="41"/>
      <c r="M59" s="41"/>
      <c r="N59" s="99"/>
      <c r="O59" s="100"/>
    </row>
    <row r="60" spans="1:15">
      <c r="A60" s="38" t="s">
        <v>52</v>
      </c>
      <c r="B60" s="39"/>
      <c r="C60" s="39"/>
      <c r="D60" s="40"/>
      <c r="E60" s="41">
        <v>3</v>
      </c>
      <c r="F60" s="98"/>
      <c r="G60" s="98"/>
      <c r="H60" s="98"/>
      <c r="I60" s="98"/>
      <c r="J60" s="98"/>
      <c r="K60" s="41"/>
      <c r="L60" s="41"/>
      <c r="M60" s="41"/>
      <c r="N60" s="99"/>
      <c r="O60" s="100"/>
    </row>
    <row r="61" spans="1:15">
      <c r="A61" s="42" t="s">
        <v>53</v>
      </c>
      <c r="B61" s="43"/>
      <c r="C61" s="43"/>
      <c r="D61" s="44"/>
      <c r="E61" s="45">
        <v>4</v>
      </c>
      <c r="F61" s="101"/>
      <c r="G61" s="101"/>
      <c r="H61" s="101"/>
      <c r="I61" s="101"/>
      <c r="J61" s="101"/>
      <c r="K61" s="45"/>
      <c r="L61" s="45"/>
      <c r="M61" s="45"/>
      <c r="N61" s="102"/>
      <c r="O61" s="103"/>
    </row>
    <row r="62" spans="1:15">
      <c r="A62" s="46" t="s">
        <v>161</v>
      </c>
      <c r="B62" s="47"/>
      <c r="C62" s="47"/>
      <c r="D62" s="48"/>
      <c r="E62" s="10"/>
      <c r="F62" s="94"/>
      <c r="G62" s="94"/>
      <c r="H62" s="94"/>
      <c r="I62" s="94"/>
      <c r="J62" s="94"/>
      <c r="K62" s="10"/>
      <c r="L62" s="10"/>
      <c r="M62" s="10"/>
      <c r="N62" s="95"/>
      <c r="O62" s="97"/>
    </row>
    <row r="63" spans="1:15">
      <c r="A63" s="49" t="s">
        <v>159</v>
      </c>
      <c r="B63" s="35"/>
      <c r="C63" s="35"/>
      <c r="D63" s="36"/>
      <c r="E63" s="37">
        <v>3</v>
      </c>
      <c r="F63" s="104"/>
      <c r="G63" s="104"/>
      <c r="H63" s="104"/>
      <c r="I63" s="104"/>
      <c r="J63" s="104"/>
      <c r="K63" s="37"/>
      <c r="L63" s="37"/>
      <c r="M63" s="37"/>
      <c r="N63" s="105"/>
      <c r="O63" s="106"/>
    </row>
    <row r="64" spans="1:15">
      <c r="A64" s="50" t="s">
        <v>160</v>
      </c>
      <c r="B64" s="39"/>
      <c r="C64" s="39"/>
      <c r="D64" s="40"/>
      <c r="E64" s="41">
        <v>3</v>
      </c>
      <c r="F64" s="98"/>
      <c r="G64" s="98"/>
      <c r="H64" s="98"/>
      <c r="I64" s="98"/>
      <c r="J64" s="98"/>
      <c r="K64" s="41"/>
      <c r="L64" s="41"/>
      <c r="M64" s="41"/>
      <c r="N64" s="99"/>
      <c r="O64" s="100"/>
    </row>
    <row r="65" spans="1:15">
      <c r="A65" s="50" t="s">
        <v>54</v>
      </c>
      <c r="B65" s="39"/>
      <c r="C65" s="39"/>
      <c r="D65" s="40"/>
      <c r="E65" s="41">
        <v>3</v>
      </c>
      <c r="F65" s="98"/>
      <c r="G65" s="98"/>
      <c r="H65" s="98"/>
      <c r="I65" s="98"/>
      <c r="J65" s="98"/>
      <c r="K65" s="41"/>
      <c r="L65" s="41"/>
      <c r="M65" s="41"/>
      <c r="N65" s="99"/>
      <c r="O65" s="100"/>
    </row>
    <row r="66" spans="1:15">
      <c r="A66" s="51" t="s">
        <v>149</v>
      </c>
      <c r="B66" s="43"/>
      <c r="C66" s="43"/>
      <c r="D66" s="44"/>
      <c r="E66" s="45">
        <v>3</v>
      </c>
      <c r="F66" s="101"/>
      <c r="G66" s="101"/>
      <c r="H66" s="101"/>
      <c r="I66" s="101"/>
      <c r="J66" s="101"/>
      <c r="K66" s="45"/>
      <c r="L66" s="45"/>
      <c r="M66" s="45"/>
      <c r="N66" s="102"/>
      <c r="O66" s="103"/>
    </row>
    <row r="67" spans="1:15">
      <c r="A67" s="91" t="s">
        <v>26</v>
      </c>
      <c r="B67" s="92"/>
      <c r="C67" s="92"/>
      <c r="D67" s="93"/>
      <c r="E67" s="9">
        <f>SUM(E57:E66)</f>
        <v>30</v>
      </c>
      <c r="F67" s="94" t="s">
        <v>110</v>
      </c>
      <c r="G67" s="94"/>
      <c r="H67" s="95" t="s">
        <v>110</v>
      </c>
      <c r="I67" s="96"/>
      <c r="J67" s="97"/>
      <c r="K67" s="10" t="s">
        <v>110</v>
      </c>
      <c r="L67" s="10" t="s">
        <v>110</v>
      </c>
      <c r="M67" s="10" t="s">
        <v>110</v>
      </c>
      <c r="N67" s="91">
        <f>SUM(N57:O66)</f>
        <v>0</v>
      </c>
      <c r="O67" s="93"/>
    </row>
    <row r="68" spans="1:15">
      <c r="H68" s="52"/>
      <c r="I68" s="52"/>
      <c r="J68" s="52"/>
      <c r="K68" s="52"/>
      <c r="L68" s="52"/>
      <c r="M68" s="52"/>
    </row>
    <row r="69" spans="1:15">
      <c r="H69" s="52"/>
      <c r="I69" s="52"/>
      <c r="J69" s="52"/>
      <c r="K69" s="52"/>
      <c r="L69" s="52"/>
      <c r="M69" s="52"/>
    </row>
    <row r="70" spans="1:15">
      <c r="H70" s="52"/>
      <c r="I70" s="52"/>
      <c r="J70" s="52"/>
      <c r="K70" s="52"/>
      <c r="L70" s="52"/>
      <c r="M70" s="52"/>
    </row>
    <row r="71" spans="1:15">
      <c r="H71" s="52"/>
      <c r="I71" s="52"/>
      <c r="J71" s="52"/>
      <c r="K71" s="52"/>
      <c r="L71" s="52"/>
      <c r="M71" s="52"/>
    </row>
    <row r="74" spans="1:15">
      <c r="A74" s="78" t="s">
        <v>55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</row>
    <row r="75" spans="1:15">
      <c r="A75" s="1" t="s">
        <v>56</v>
      </c>
      <c r="G75" s="83"/>
      <c r="H75" s="83"/>
      <c r="I75" s="83"/>
      <c r="J75" s="83"/>
      <c r="K75" s="52" t="s">
        <v>9</v>
      </c>
      <c r="L75" s="83">
        <f>L6</f>
        <v>0</v>
      </c>
      <c r="M75" s="83"/>
      <c r="N75" s="83"/>
      <c r="O75" s="83"/>
    </row>
    <row r="76" spans="1:15">
      <c r="A76" s="1" t="s">
        <v>57</v>
      </c>
      <c r="E76" s="83"/>
      <c r="F76" s="83"/>
      <c r="G76" s="83"/>
      <c r="H76" s="83"/>
      <c r="I76" s="83"/>
      <c r="J76" s="83"/>
      <c r="K76" s="52" t="s">
        <v>9</v>
      </c>
      <c r="L76" s="83">
        <f>L10</f>
        <v>0</v>
      </c>
      <c r="M76" s="83"/>
      <c r="N76" s="83"/>
      <c r="O76" s="83"/>
    </row>
    <row r="77" spans="1:15">
      <c r="A77" s="1" t="s">
        <v>58</v>
      </c>
    </row>
    <row r="78" spans="1:15">
      <c r="A78" s="1" t="s">
        <v>59</v>
      </c>
    </row>
    <row r="79" spans="1:15">
      <c r="A79" s="1" t="s">
        <v>60</v>
      </c>
    </row>
    <row r="80" spans="1:15">
      <c r="A80" s="1" t="s">
        <v>61</v>
      </c>
    </row>
    <row r="81" spans="1:15">
      <c r="A81" s="1" t="s">
        <v>62</v>
      </c>
    </row>
    <row r="83" spans="1:15">
      <c r="A83" s="81" t="s">
        <v>165</v>
      </c>
      <c r="B83" s="81"/>
      <c r="C83" s="81"/>
      <c r="D83" s="81"/>
      <c r="E83" s="81"/>
      <c r="F83" s="81"/>
      <c r="G83" s="81"/>
      <c r="J83" s="81" t="s">
        <v>166</v>
      </c>
      <c r="K83" s="81"/>
      <c r="L83" s="81"/>
      <c r="M83" s="81"/>
      <c r="N83" s="81"/>
    </row>
    <row r="84" spans="1:15">
      <c r="A84" s="53" t="s">
        <v>64</v>
      </c>
      <c r="B84" s="81"/>
      <c r="C84" s="81"/>
      <c r="D84" s="81"/>
      <c r="E84" s="81"/>
      <c r="F84" s="1" t="s">
        <v>65</v>
      </c>
      <c r="I84" s="53" t="s">
        <v>64</v>
      </c>
      <c r="J84" s="81"/>
      <c r="K84" s="81"/>
      <c r="L84" s="81"/>
      <c r="M84" s="81"/>
      <c r="N84" s="1" t="s">
        <v>65</v>
      </c>
    </row>
    <row r="85" spans="1:15">
      <c r="A85" s="1" t="s">
        <v>9</v>
      </c>
      <c r="B85" s="83"/>
      <c r="C85" s="83"/>
      <c r="D85" s="83"/>
      <c r="E85" s="83"/>
      <c r="F85" s="83"/>
      <c r="I85" s="1" t="s">
        <v>9</v>
      </c>
      <c r="J85" s="54"/>
      <c r="K85" s="54"/>
      <c r="L85" s="54"/>
      <c r="M85" s="54"/>
      <c r="N85" s="54"/>
    </row>
    <row r="86" spans="1:15">
      <c r="A86" s="1" t="s">
        <v>126</v>
      </c>
      <c r="I86" s="1" t="s">
        <v>127</v>
      </c>
    </row>
    <row r="88" spans="1:15">
      <c r="A88" s="78" t="s">
        <v>66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80"/>
    </row>
    <row r="89" spans="1:15">
      <c r="A89" s="55" t="s">
        <v>67</v>
      </c>
    </row>
    <row r="90" spans="1:15">
      <c r="B90" s="1" t="s">
        <v>68</v>
      </c>
    </row>
    <row r="91" spans="1:15">
      <c r="A91" s="81" t="s">
        <v>129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>
      <c r="E92" s="53" t="s">
        <v>64</v>
      </c>
      <c r="F92" s="81"/>
      <c r="G92" s="81"/>
      <c r="H92" s="81"/>
      <c r="I92" s="81"/>
      <c r="J92" s="1" t="s">
        <v>65</v>
      </c>
    </row>
    <row r="93" spans="1:15">
      <c r="A93" s="82" t="s">
        <v>9</v>
      </c>
      <c r="B93" s="82"/>
      <c r="C93" s="82"/>
      <c r="D93" s="82"/>
      <c r="E93" s="82"/>
      <c r="F93" s="83"/>
      <c r="G93" s="83"/>
      <c r="H93" s="83"/>
      <c r="I93" s="83"/>
      <c r="J93" s="83"/>
    </row>
    <row r="94" spans="1:15">
      <c r="E94" s="1" t="s">
        <v>128</v>
      </c>
    </row>
    <row r="98" spans="1:15">
      <c r="A98" s="56" t="s">
        <v>69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6"/>
    </row>
    <row r="99" spans="1:15">
      <c r="A99" s="84" t="s">
        <v>70</v>
      </c>
      <c r="B99" s="84"/>
      <c r="C99" s="84"/>
      <c r="D99" s="84"/>
      <c r="E99" s="87" t="s">
        <v>73</v>
      </c>
      <c r="F99" s="88"/>
      <c r="G99" s="87" t="s">
        <v>33</v>
      </c>
      <c r="H99" s="88"/>
      <c r="I99" s="84" t="s">
        <v>75</v>
      </c>
      <c r="J99" s="84"/>
      <c r="K99" s="84"/>
      <c r="L99" s="84"/>
      <c r="M99" s="84"/>
      <c r="N99" s="84"/>
      <c r="O99" s="84"/>
    </row>
    <row r="100" spans="1:15">
      <c r="A100" s="84"/>
      <c r="B100" s="84"/>
      <c r="C100" s="84"/>
      <c r="D100" s="84"/>
      <c r="E100" s="89" t="s">
        <v>74</v>
      </c>
      <c r="F100" s="90"/>
      <c r="G100" s="89" t="s">
        <v>74</v>
      </c>
      <c r="H100" s="90"/>
      <c r="I100" s="84"/>
      <c r="J100" s="84"/>
      <c r="K100" s="84"/>
      <c r="L100" s="84"/>
      <c r="M100" s="84"/>
      <c r="N100" s="84"/>
      <c r="O100" s="84"/>
    </row>
    <row r="101" spans="1:15">
      <c r="A101" s="86" t="s">
        <v>71</v>
      </c>
      <c r="B101" s="86"/>
      <c r="C101" s="86"/>
      <c r="D101" s="86"/>
      <c r="E101" s="84">
        <f>J25</f>
        <v>70</v>
      </c>
      <c r="F101" s="84"/>
      <c r="G101" s="84">
        <f>N43</f>
        <v>0</v>
      </c>
      <c r="H101" s="84"/>
      <c r="I101" s="14"/>
      <c r="J101" s="15" t="s">
        <v>76</v>
      </c>
      <c r="K101" s="15"/>
      <c r="L101" s="15" t="s">
        <v>80</v>
      </c>
      <c r="M101" s="15"/>
      <c r="N101" s="15"/>
      <c r="O101" s="16"/>
    </row>
    <row r="102" spans="1:15">
      <c r="A102" s="86"/>
      <c r="B102" s="86"/>
      <c r="C102" s="86"/>
      <c r="D102" s="86"/>
      <c r="E102" s="84"/>
      <c r="F102" s="84"/>
      <c r="G102" s="84"/>
      <c r="H102" s="84"/>
      <c r="I102" s="18"/>
      <c r="J102" s="19" t="s">
        <v>77</v>
      </c>
      <c r="K102" s="19"/>
      <c r="L102" s="19" t="s">
        <v>81</v>
      </c>
      <c r="M102" s="19"/>
      <c r="N102" s="19"/>
      <c r="O102" s="20"/>
    </row>
    <row r="103" spans="1:15">
      <c r="A103" s="86" t="s">
        <v>72</v>
      </c>
      <c r="B103" s="86"/>
      <c r="C103" s="86"/>
      <c r="D103" s="86"/>
      <c r="E103" s="84">
        <f>E67</f>
        <v>30</v>
      </c>
      <c r="F103" s="84"/>
      <c r="G103" s="84">
        <f>N67</f>
        <v>0</v>
      </c>
      <c r="H103" s="84"/>
      <c r="I103" s="18"/>
      <c r="J103" s="19" t="s">
        <v>78</v>
      </c>
      <c r="K103" s="19"/>
      <c r="L103" s="19" t="s">
        <v>82</v>
      </c>
      <c r="M103" s="19"/>
      <c r="N103" s="19"/>
      <c r="O103" s="20"/>
    </row>
    <row r="104" spans="1:15">
      <c r="A104" s="86"/>
      <c r="B104" s="86"/>
      <c r="C104" s="86"/>
      <c r="D104" s="86"/>
      <c r="E104" s="84"/>
      <c r="F104" s="84"/>
      <c r="G104" s="84"/>
      <c r="H104" s="84"/>
      <c r="I104" s="18"/>
      <c r="J104" s="19" t="s">
        <v>164</v>
      </c>
      <c r="K104" s="19"/>
      <c r="L104" s="19" t="s">
        <v>83</v>
      </c>
      <c r="M104" s="19"/>
      <c r="N104" s="19"/>
      <c r="O104" s="20"/>
    </row>
    <row r="105" spans="1:15">
      <c r="A105" s="84" t="s">
        <v>26</v>
      </c>
      <c r="B105" s="84"/>
      <c r="C105" s="84"/>
      <c r="D105" s="84"/>
      <c r="E105" s="84">
        <f>SUM(E101:F104)</f>
        <v>100</v>
      </c>
      <c r="F105" s="84"/>
      <c r="G105" s="84">
        <f>SUM(G101:H104)</f>
        <v>0</v>
      </c>
      <c r="H105" s="84"/>
      <c r="I105" s="25"/>
      <c r="J105" s="3" t="s">
        <v>79</v>
      </c>
      <c r="K105" s="3"/>
      <c r="L105" s="3" t="s">
        <v>84</v>
      </c>
      <c r="M105" s="3"/>
      <c r="N105" s="3"/>
      <c r="O105" s="26"/>
    </row>
    <row r="106" spans="1:15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</row>
    <row r="107" spans="1:15">
      <c r="A107" s="85" t="s">
        <v>130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</row>
    <row r="108" spans="1:15">
      <c r="A108" s="18"/>
      <c r="B108" s="19"/>
      <c r="C108" s="19"/>
      <c r="D108" s="19"/>
      <c r="E108" s="57"/>
      <c r="F108" s="57" t="s">
        <v>64</v>
      </c>
      <c r="G108" s="73">
        <f>J84</f>
        <v>0</v>
      </c>
      <c r="H108" s="73"/>
      <c r="I108" s="73"/>
      <c r="J108" s="73"/>
      <c r="K108" s="19" t="s">
        <v>65</v>
      </c>
      <c r="L108" s="19"/>
      <c r="M108" s="19"/>
      <c r="N108" s="19"/>
      <c r="O108" s="20"/>
    </row>
    <row r="109" spans="1:15">
      <c r="A109" s="18"/>
      <c r="B109" s="19"/>
      <c r="C109" s="19"/>
      <c r="D109" s="19"/>
      <c r="E109" s="68" t="s">
        <v>9</v>
      </c>
      <c r="F109" s="68"/>
      <c r="G109" s="69">
        <f>J85</f>
        <v>0</v>
      </c>
      <c r="H109" s="69"/>
      <c r="I109" s="69"/>
      <c r="J109" s="69"/>
      <c r="K109" s="69"/>
      <c r="L109" s="19"/>
      <c r="M109" s="19"/>
      <c r="N109" s="19"/>
      <c r="O109" s="20"/>
    </row>
    <row r="110" spans="1:15">
      <c r="A110" s="25"/>
      <c r="B110" s="3"/>
      <c r="C110" s="3"/>
      <c r="D110" s="3"/>
      <c r="E110" s="3"/>
      <c r="F110" s="3" t="s">
        <v>126</v>
      </c>
      <c r="G110" s="3"/>
      <c r="H110" s="3"/>
      <c r="I110" s="3"/>
      <c r="J110" s="3"/>
      <c r="K110" s="3"/>
      <c r="L110" s="3"/>
      <c r="M110" s="3"/>
      <c r="N110" s="3"/>
      <c r="O110" s="26"/>
    </row>
    <row r="112" spans="1:15">
      <c r="A112" s="78" t="s">
        <v>85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80"/>
    </row>
    <row r="113" spans="1:15">
      <c r="A113" s="77" t="s">
        <v>86</v>
      </c>
      <c r="B113" s="77"/>
      <c r="C113" s="77"/>
      <c r="D113" s="77"/>
      <c r="E113" s="77" t="s">
        <v>88</v>
      </c>
      <c r="F113" s="77"/>
      <c r="G113" s="77"/>
      <c r="H113" s="77"/>
      <c r="I113" s="77" t="s">
        <v>132</v>
      </c>
      <c r="J113" s="77"/>
      <c r="K113" s="77"/>
      <c r="L113" s="77"/>
      <c r="M113" s="58" t="s">
        <v>90</v>
      </c>
      <c r="N113" s="58"/>
      <c r="O113" s="58"/>
    </row>
    <row r="114" spans="1:15">
      <c r="A114" s="76" t="s">
        <v>87</v>
      </c>
      <c r="B114" s="76"/>
      <c r="C114" s="76"/>
      <c r="D114" s="76"/>
      <c r="E114" s="76" t="s">
        <v>89</v>
      </c>
      <c r="F114" s="76"/>
      <c r="G114" s="76"/>
      <c r="H114" s="76"/>
      <c r="I114" s="76" t="s">
        <v>131</v>
      </c>
      <c r="J114" s="76"/>
      <c r="K114" s="76"/>
      <c r="L114" s="76"/>
      <c r="M114" s="76" t="s">
        <v>91</v>
      </c>
      <c r="N114" s="76"/>
      <c r="O114" s="76"/>
    </row>
    <row r="115" spans="1:1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</row>
    <row r="116" spans="1:1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1: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3"/>
    </row>
    <row r="120" spans="1:1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3"/>
    </row>
    <row r="121" spans="1:1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3"/>
    </row>
    <row r="122" spans="1:15">
      <c r="A122" s="70" t="s">
        <v>92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2"/>
    </row>
    <row r="123" spans="1:15">
      <c r="A123" s="18"/>
      <c r="B123" s="19" t="s">
        <v>93</v>
      </c>
      <c r="C123" s="19"/>
      <c r="D123" s="19"/>
      <c r="E123" s="19"/>
      <c r="F123" s="19"/>
      <c r="G123" s="19" t="s">
        <v>94</v>
      </c>
      <c r="H123" s="19"/>
      <c r="I123" s="19"/>
      <c r="J123" s="19"/>
      <c r="K123" s="19" t="s">
        <v>95</v>
      </c>
      <c r="L123" s="19"/>
      <c r="M123" s="19"/>
      <c r="N123" s="19"/>
      <c r="O123" s="20"/>
    </row>
    <row r="124" spans="1:15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 t="s">
        <v>96</v>
      </c>
      <c r="L124" s="19"/>
      <c r="M124" s="19"/>
      <c r="N124" s="19"/>
      <c r="O124" s="20"/>
    </row>
    <row r="125" spans="1:15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 t="s">
        <v>97</v>
      </c>
      <c r="L125" s="19"/>
      <c r="M125" s="19"/>
      <c r="N125" s="19"/>
      <c r="O125" s="20"/>
    </row>
    <row r="126" spans="1:15">
      <c r="A126" s="18" t="s">
        <v>99</v>
      </c>
      <c r="B126" s="19"/>
      <c r="C126" s="19"/>
      <c r="D126" s="19"/>
      <c r="E126" s="19"/>
      <c r="F126" s="19" t="s">
        <v>168</v>
      </c>
      <c r="G126" s="19"/>
      <c r="H126" s="19"/>
      <c r="I126" s="19"/>
      <c r="J126" s="19"/>
      <c r="K126" s="19" t="s">
        <v>135</v>
      </c>
      <c r="L126" s="19"/>
      <c r="M126" s="19"/>
      <c r="N126" s="19"/>
      <c r="O126" s="20"/>
    </row>
    <row r="127" spans="1:15">
      <c r="A127" s="59" t="s">
        <v>64</v>
      </c>
      <c r="B127" s="73">
        <f>G108</f>
        <v>0</v>
      </c>
      <c r="C127" s="73"/>
      <c r="D127" s="73"/>
      <c r="E127" s="19" t="s">
        <v>148</v>
      </c>
      <c r="F127" s="73">
        <f>B84</f>
        <v>0</v>
      </c>
      <c r="G127" s="73"/>
      <c r="H127" s="73"/>
      <c r="I127" s="73"/>
      <c r="J127" s="19" t="s">
        <v>133</v>
      </c>
      <c r="K127" s="73"/>
      <c r="L127" s="73"/>
      <c r="M127" s="73"/>
      <c r="N127" s="73"/>
      <c r="O127" s="20" t="s">
        <v>65</v>
      </c>
    </row>
    <row r="128" spans="1:15">
      <c r="A128" s="59" t="s">
        <v>9</v>
      </c>
      <c r="B128" s="69">
        <f>G109</f>
        <v>0</v>
      </c>
      <c r="C128" s="69"/>
      <c r="D128" s="69"/>
      <c r="E128" s="69"/>
      <c r="F128" s="19" t="s">
        <v>9</v>
      </c>
      <c r="G128" s="69">
        <f>B85</f>
        <v>0</v>
      </c>
      <c r="H128" s="69"/>
      <c r="I128" s="69"/>
      <c r="J128" s="69"/>
      <c r="K128" s="57" t="s">
        <v>9</v>
      </c>
      <c r="L128" s="73" t="s">
        <v>136</v>
      </c>
      <c r="M128" s="73"/>
      <c r="N128" s="73"/>
      <c r="O128" s="74"/>
    </row>
    <row r="129" spans="1:15">
      <c r="A129" s="18"/>
      <c r="B129" s="19" t="s">
        <v>16</v>
      </c>
      <c r="C129" s="19"/>
      <c r="D129" s="19"/>
      <c r="E129" s="19"/>
      <c r="F129" s="19"/>
      <c r="G129" s="19" t="s">
        <v>7</v>
      </c>
      <c r="H129" s="19"/>
      <c r="I129" s="19"/>
      <c r="J129" s="19"/>
      <c r="K129" s="19"/>
      <c r="L129" s="19" t="s">
        <v>101</v>
      </c>
      <c r="M129" s="19"/>
      <c r="N129" s="19"/>
      <c r="O129" s="20"/>
    </row>
    <row r="130" spans="1:15">
      <c r="A130" s="18" t="s">
        <v>98</v>
      </c>
      <c r="B130" s="19"/>
      <c r="C130" s="19"/>
      <c r="D130" s="19"/>
      <c r="E130" s="19"/>
      <c r="F130" s="19" t="s">
        <v>98</v>
      </c>
      <c r="G130" s="19"/>
      <c r="H130" s="19"/>
      <c r="I130" s="19"/>
      <c r="J130" s="19"/>
      <c r="K130" s="19" t="s">
        <v>98</v>
      </c>
      <c r="L130" s="19"/>
      <c r="M130" s="19"/>
      <c r="N130" s="19"/>
      <c r="O130" s="20"/>
    </row>
    <row r="131" spans="1:15">
      <c r="A131" s="2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6"/>
    </row>
    <row r="132" spans="1:15">
      <c r="A132" s="78" t="s">
        <v>102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80"/>
    </row>
    <row r="133" spans="1:15">
      <c r="B133" s="1" t="s">
        <v>103</v>
      </c>
    </row>
    <row r="134" spans="1:15">
      <c r="B134" s="1" t="s">
        <v>104</v>
      </c>
      <c r="D134" s="1" t="s">
        <v>105</v>
      </c>
    </row>
    <row r="135" spans="1:15">
      <c r="D135" s="1" t="s">
        <v>106</v>
      </c>
    </row>
    <row r="136" spans="1:15">
      <c r="D136" s="1" t="s">
        <v>107</v>
      </c>
    </row>
    <row r="138" spans="1:15">
      <c r="D138" s="1" t="s">
        <v>100</v>
      </c>
    </row>
    <row r="139" spans="1:15">
      <c r="D139" s="53" t="s">
        <v>64</v>
      </c>
      <c r="E139" s="81"/>
      <c r="F139" s="81"/>
      <c r="G139" s="81"/>
      <c r="H139" s="81"/>
      <c r="I139" s="1" t="s">
        <v>65</v>
      </c>
    </row>
    <row r="140" spans="1:15">
      <c r="A140" s="82" t="s">
        <v>9</v>
      </c>
      <c r="B140" s="82"/>
      <c r="C140" s="82"/>
      <c r="D140" s="82"/>
      <c r="E140" s="83"/>
      <c r="F140" s="83"/>
      <c r="G140" s="83"/>
      <c r="H140" s="83"/>
      <c r="I140" s="83"/>
    </row>
    <row r="141" spans="1:15">
      <c r="D141" s="1" t="s">
        <v>98</v>
      </c>
    </row>
    <row r="146" spans="1:15">
      <c r="A146" s="78" t="s">
        <v>108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80"/>
    </row>
    <row r="147" spans="1:15">
      <c r="A147" s="14"/>
      <c r="B147" s="15" t="s">
        <v>103</v>
      </c>
      <c r="C147" s="15"/>
      <c r="D147" s="15"/>
      <c r="E147" s="15"/>
      <c r="F147" s="15"/>
      <c r="G147" s="15" t="s">
        <v>137</v>
      </c>
      <c r="H147" s="15"/>
      <c r="I147" s="15"/>
      <c r="J147" s="15"/>
      <c r="K147" s="15" t="s">
        <v>138</v>
      </c>
      <c r="L147" s="15"/>
      <c r="M147" s="15"/>
      <c r="N147" s="15"/>
      <c r="O147" s="16"/>
    </row>
    <row r="148" spans="1:15">
      <c r="A148" s="18"/>
      <c r="B148" s="19" t="s">
        <v>104</v>
      </c>
      <c r="C148" s="19"/>
      <c r="D148" s="19" t="s">
        <v>105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20"/>
    </row>
    <row r="149" spans="1:15">
      <c r="A149" s="18"/>
      <c r="B149" s="19"/>
      <c r="C149" s="19"/>
      <c r="D149" s="19" t="s">
        <v>106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0"/>
    </row>
    <row r="150" spans="1:15">
      <c r="A150" s="18"/>
      <c r="B150" s="19"/>
      <c r="C150" s="19"/>
      <c r="D150" s="19" t="s">
        <v>107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20"/>
    </row>
    <row r="151" spans="1:15" ht="19.5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20"/>
    </row>
    <row r="152" spans="1:15">
      <c r="A152" s="18"/>
      <c r="B152" s="19"/>
      <c r="C152" s="19"/>
      <c r="D152" s="19" t="s">
        <v>141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20"/>
    </row>
    <row r="153" spans="1:15">
      <c r="A153" s="18"/>
      <c r="B153" s="19"/>
      <c r="C153" s="19"/>
      <c r="D153" s="57" t="s">
        <v>64</v>
      </c>
      <c r="E153" s="73"/>
      <c r="F153" s="73"/>
      <c r="G153" s="73"/>
      <c r="H153" s="73"/>
      <c r="I153" s="19" t="s">
        <v>65</v>
      </c>
      <c r="J153" s="19"/>
      <c r="K153" s="19"/>
      <c r="L153" s="19"/>
      <c r="M153" s="19"/>
      <c r="N153" s="19"/>
      <c r="O153" s="20"/>
    </row>
    <row r="154" spans="1:15">
      <c r="A154" s="67" t="s">
        <v>9</v>
      </c>
      <c r="B154" s="68"/>
      <c r="C154" s="68"/>
      <c r="D154" s="68"/>
      <c r="E154" s="69"/>
      <c r="F154" s="69"/>
      <c r="G154" s="69"/>
      <c r="H154" s="69"/>
      <c r="I154" s="69"/>
      <c r="J154" s="19"/>
      <c r="K154" s="19"/>
      <c r="L154" s="19"/>
      <c r="M154" s="19"/>
      <c r="N154" s="19"/>
      <c r="O154" s="20"/>
    </row>
    <row r="155" spans="1:15">
      <c r="A155" s="18"/>
      <c r="B155" s="19"/>
      <c r="C155" s="19"/>
      <c r="D155" s="73"/>
      <c r="E155" s="73"/>
      <c r="F155" s="73"/>
      <c r="G155" s="73"/>
      <c r="H155" s="73"/>
      <c r="I155" s="73"/>
      <c r="J155" s="19"/>
      <c r="K155" s="19"/>
      <c r="L155" s="19"/>
      <c r="M155" s="19"/>
      <c r="N155" s="19"/>
      <c r="O155" s="20"/>
    </row>
    <row r="156" spans="1:15">
      <c r="A156" s="25"/>
      <c r="B156" s="3"/>
      <c r="C156" s="3"/>
      <c r="D156" s="3" t="s">
        <v>98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6"/>
    </row>
    <row r="157" spans="1:15">
      <c r="A157" s="78" t="s">
        <v>167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80"/>
    </row>
    <row r="158" spans="1:15">
      <c r="A158" s="14"/>
      <c r="B158" s="15" t="s">
        <v>142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6"/>
    </row>
    <row r="159" spans="1:15">
      <c r="A159" s="18"/>
      <c r="B159" s="19" t="s">
        <v>104</v>
      </c>
      <c r="C159" s="19"/>
      <c r="D159" s="19" t="s">
        <v>105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20"/>
    </row>
    <row r="160" spans="1:15">
      <c r="A160" s="18"/>
      <c r="B160" s="19"/>
      <c r="C160" s="19"/>
      <c r="D160" s="19" t="s">
        <v>106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20"/>
    </row>
    <row r="161" spans="1:15">
      <c r="A161" s="18"/>
      <c r="B161" s="19"/>
      <c r="C161" s="19"/>
      <c r="D161" s="19" t="s">
        <v>107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20"/>
    </row>
    <row r="162" spans="1:15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1:15">
      <c r="A163" s="18"/>
      <c r="B163" s="19"/>
      <c r="C163" s="19"/>
      <c r="D163" s="19" t="s">
        <v>140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0"/>
    </row>
    <row r="164" spans="1:15">
      <c r="A164" s="18"/>
      <c r="B164" s="19"/>
      <c r="C164" s="19"/>
      <c r="D164" s="57" t="s">
        <v>64</v>
      </c>
      <c r="E164" s="73">
        <f>E153</f>
        <v>0</v>
      </c>
      <c r="F164" s="73"/>
      <c r="G164" s="73"/>
      <c r="H164" s="73"/>
      <c r="I164" s="19" t="s">
        <v>65</v>
      </c>
      <c r="J164" s="19"/>
      <c r="K164" s="19"/>
      <c r="L164" s="19"/>
      <c r="M164" s="19"/>
      <c r="N164" s="19"/>
      <c r="O164" s="20"/>
    </row>
    <row r="165" spans="1:15">
      <c r="A165" s="18"/>
      <c r="B165" s="19"/>
      <c r="C165" s="19"/>
      <c r="D165" s="57"/>
      <c r="E165" s="73"/>
      <c r="F165" s="73"/>
      <c r="G165" s="73"/>
      <c r="H165" s="73"/>
      <c r="I165" s="19"/>
      <c r="J165" s="19"/>
      <c r="K165" s="19"/>
      <c r="L165" s="19"/>
      <c r="M165" s="19"/>
      <c r="N165" s="19"/>
      <c r="O165" s="20"/>
    </row>
    <row r="166" spans="1:15">
      <c r="A166" s="67" t="s">
        <v>9</v>
      </c>
      <c r="B166" s="68"/>
      <c r="C166" s="68"/>
      <c r="D166" s="68"/>
      <c r="E166" s="69"/>
      <c r="F166" s="69"/>
      <c r="G166" s="69"/>
      <c r="H166" s="69"/>
      <c r="I166" s="69"/>
      <c r="J166" s="19"/>
      <c r="K166" s="19"/>
      <c r="L166" s="19"/>
      <c r="M166" s="19"/>
      <c r="N166" s="19"/>
      <c r="O166" s="20"/>
    </row>
    <row r="167" spans="1:15">
      <c r="A167" s="25"/>
      <c r="B167" s="3"/>
      <c r="C167" s="3"/>
      <c r="D167" s="3" t="s">
        <v>98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6"/>
    </row>
  </sheetData>
  <mergeCells count="249">
    <mergeCell ref="C7:E7"/>
    <mergeCell ref="G7:J7"/>
    <mergeCell ref="L7:O7"/>
    <mergeCell ref="B8:E8"/>
    <mergeCell ref="G8:J8"/>
    <mergeCell ref="L8:O8"/>
    <mergeCell ref="A1:O1"/>
    <mergeCell ref="A2:O2"/>
    <mergeCell ref="A5:O5"/>
    <mergeCell ref="A6:E6"/>
    <mergeCell ref="H6:J6"/>
    <mergeCell ref="L6:O6"/>
    <mergeCell ref="H3:J3"/>
    <mergeCell ref="H4:J4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8"/>
    <mergeCell ref="N16:N18"/>
    <mergeCell ref="O16:O18"/>
    <mergeCell ref="B18:E18"/>
    <mergeCell ref="F18:I18"/>
    <mergeCell ref="B19:E19"/>
    <mergeCell ref="F19:I19"/>
    <mergeCell ref="A16:A18"/>
    <mergeCell ref="B16:E16"/>
    <mergeCell ref="F16:I16"/>
    <mergeCell ref="J16:J18"/>
    <mergeCell ref="K16:K18"/>
    <mergeCell ref="L16:L18"/>
    <mergeCell ref="B17:E17"/>
    <mergeCell ref="F17:I17"/>
    <mergeCell ref="O19:O21"/>
    <mergeCell ref="B24:E24"/>
    <mergeCell ref="F24:I24"/>
    <mergeCell ref="A25:I25"/>
    <mergeCell ref="A26:O26"/>
    <mergeCell ref="B27:K27"/>
    <mergeCell ref="L27:M27"/>
    <mergeCell ref="N27:O27"/>
    <mergeCell ref="B20:E20"/>
    <mergeCell ref="F20:I20"/>
    <mergeCell ref="B21:E21"/>
    <mergeCell ref="B22:E22"/>
    <mergeCell ref="F21:I21"/>
    <mergeCell ref="F22:I22"/>
    <mergeCell ref="A19:A21"/>
    <mergeCell ref="A22:A24"/>
    <mergeCell ref="J19:J21"/>
    <mergeCell ref="K19:K21"/>
    <mergeCell ref="L19:L21"/>
    <mergeCell ref="M19:M21"/>
    <mergeCell ref="N19:N21"/>
    <mergeCell ref="B23:E23"/>
    <mergeCell ref="F23:I23"/>
    <mergeCell ref="J22:J24"/>
    <mergeCell ref="K22:K24"/>
    <mergeCell ref="B28:C28"/>
    <mergeCell ref="D28:I28"/>
    <mergeCell ref="J28:K28"/>
    <mergeCell ref="L28:M28"/>
    <mergeCell ref="N28:O28"/>
    <mergeCell ref="B29:C29"/>
    <mergeCell ref="D29:I29"/>
    <mergeCell ref="J29:K29"/>
    <mergeCell ref="L29:M29"/>
    <mergeCell ref="N29:O29"/>
    <mergeCell ref="B30:C30"/>
    <mergeCell ref="D30:I30"/>
    <mergeCell ref="J30:K30"/>
    <mergeCell ref="L30:M30"/>
    <mergeCell ref="N30:O30"/>
    <mergeCell ref="A31:A34"/>
    <mergeCell ref="B31:C34"/>
    <mergeCell ref="D31:I31"/>
    <mergeCell ref="J31:K34"/>
    <mergeCell ref="L31:M34"/>
    <mergeCell ref="A39:A42"/>
    <mergeCell ref="B39:C42"/>
    <mergeCell ref="D39:I39"/>
    <mergeCell ref="N31:O34"/>
    <mergeCell ref="D32:I32"/>
    <mergeCell ref="D33:I33"/>
    <mergeCell ref="D34:I34"/>
    <mergeCell ref="A35:A38"/>
    <mergeCell ref="B35:C38"/>
    <mergeCell ref="D35:I35"/>
    <mergeCell ref="J35:K38"/>
    <mergeCell ref="L35:M38"/>
    <mergeCell ref="N35:O38"/>
    <mergeCell ref="J39:K42"/>
    <mergeCell ref="L39:M42"/>
    <mergeCell ref="N39:O42"/>
    <mergeCell ref="D40:I40"/>
    <mergeCell ref="D41:I41"/>
    <mergeCell ref="D42:I42"/>
    <mergeCell ref="D36:I36"/>
    <mergeCell ref="D37:I37"/>
    <mergeCell ref="D38:I38"/>
    <mergeCell ref="F52:G52"/>
    <mergeCell ref="H52:K52"/>
    <mergeCell ref="N52:O52"/>
    <mergeCell ref="A53:D53"/>
    <mergeCell ref="F53:G53"/>
    <mergeCell ref="H53:J53"/>
    <mergeCell ref="N53:O53"/>
    <mergeCell ref="A43:I43"/>
    <mergeCell ref="J43:K43"/>
    <mergeCell ref="L43:M43"/>
    <mergeCell ref="N43:O43"/>
    <mergeCell ref="A50:O50"/>
    <mergeCell ref="F51:G51"/>
    <mergeCell ref="H51:L51"/>
    <mergeCell ref="N51:O51"/>
    <mergeCell ref="A56:D56"/>
    <mergeCell ref="F57:G57"/>
    <mergeCell ref="H57:J57"/>
    <mergeCell ref="N57:O57"/>
    <mergeCell ref="F58:G58"/>
    <mergeCell ref="H58:J58"/>
    <mergeCell ref="N58:O58"/>
    <mergeCell ref="A54:D54"/>
    <mergeCell ref="F54:G54"/>
    <mergeCell ref="H54:J54"/>
    <mergeCell ref="N54:O54"/>
    <mergeCell ref="A55:D55"/>
    <mergeCell ref="F55:G55"/>
    <mergeCell ref="H55:J55"/>
    <mergeCell ref="F61:G61"/>
    <mergeCell ref="H61:J61"/>
    <mergeCell ref="N61:O61"/>
    <mergeCell ref="F62:G62"/>
    <mergeCell ref="H62:J62"/>
    <mergeCell ref="N62:O62"/>
    <mergeCell ref="F59:G59"/>
    <mergeCell ref="H59:J59"/>
    <mergeCell ref="N59:O59"/>
    <mergeCell ref="F60:G60"/>
    <mergeCell ref="H60:J60"/>
    <mergeCell ref="N60:O60"/>
    <mergeCell ref="F65:G65"/>
    <mergeCell ref="H65:J65"/>
    <mergeCell ref="N65:O65"/>
    <mergeCell ref="F66:G66"/>
    <mergeCell ref="H66:J66"/>
    <mergeCell ref="N66:O66"/>
    <mergeCell ref="F63:G63"/>
    <mergeCell ref="H63:J63"/>
    <mergeCell ref="N63:O63"/>
    <mergeCell ref="F64:G64"/>
    <mergeCell ref="H64:J64"/>
    <mergeCell ref="N64:O64"/>
    <mergeCell ref="E76:J76"/>
    <mergeCell ref="L76:O76"/>
    <mergeCell ref="A83:G83"/>
    <mergeCell ref="J83:N83"/>
    <mergeCell ref="B84:E84"/>
    <mergeCell ref="J84:M84"/>
    <mergeCell ref="A67:D67"/>
    <mergeCell ref="F67:G67"/>
    <mergeCell ref="H67:J67"/>
    <mergeCell ref="N67:O67"/>
    <mergeCell ref="A74:O74"/>
    <mergeCell ref="G75:J75"/>
    <mergeCell ref="L75:O75"/>
    <mergeCell ref="A99:D100"/>
    <mergeCell ref="E99:F99"/>
    <mergeCell ref="G99:H99"/>
    <mergeCell ref="I99:O100"/>
    <mergeCell ref="E100:F100"/>
    <mergeCell ref="G100:H100"/>
    <mergeCell ref="B85:F85"/>
    <mergeCell ref="A88:O88"/>
    <mergeCell ref="A91:O91"/>
    <mergeCell ref="F92:I92"/>
    <mergeCell ref="A93:E93"/>
    <mergeCell ref="F93:J93"/>
    <mergeCell ref="A105:D105"/>
    <mergeCell ref="E105:F105"/>
    <mergeCell ref="G105:H105"/>
    <mergeCell ref="A107:O107"/>
    <mergeCell ref="G108:J108"/>
    <mergeCell ref="E109:F109"/>
    <mergeCell ref="G109:K109"/>
    <mergeCell ref="A101:D102"/>
    <mergeCell ref="E101:F102"/>
    <mergeCell ref="G101:H102"/>
    <mergeCell ref="A103:D104"/>
    <mergeCell ref="E103:F104"/>
    <mergeCell ref="G103:H104"/>
    <mergeCell ref="M115:O115"/>
    <mergeCell ref="A116:D116"/>
    <mergeCell ref="E116:H116"/>
    <mergeCell ref="I116:L116"/>
    <mergeCell ref="M116:O116"/>
    <mergeCell ref="A112:O112"/>
    <mergeCell ref="A113:D113"/>
    <mergeCell ref="E113:H113"/>
    <mergeCell ref="I113:L113"/>
    <mergeCell ref="A114:D114"/>
    <mergeCell ref="E114:H114"/>
    <mergeCell ref="I114:L114"/>
    <mergeCell ref="M114:O114"/>
    <mergeCell ref="D155:I155"/>
    <mergeCell ref="A157:O157"/>
    <mergeCell ref="E164:H164"/>
    <mergeCell ref="A166:D166"/>
    <mergeCell ref="E166:I166"/>
    <mergeCell ref="A132:O132"/>
    <mergeCell ref="E139:H139"/>
    <mergeCell ref="A140:D140"/>
    <mergeCell ref="E140:I140"/>
    <mergeCell ref="A146:O146"/>
    <mergeCell ref="E153:H153"/>
    <mergeCell ref="E165:H165"/>
    <mergeCell ref="L22:L24"/>
    <mergeCell ref="M22:M24"/>
    <mergeCell ref="N22:N24"/>
    <mergeCell ref="O22:O24"/>
    <mergeCell ref="A154:D154"/>
    <mergeCell ref="E154:I154"/>
    <mergeCell ref="A122:O122"/>
    <mergeCell ref="B127:D127"/>
    <mergeCell ref="F127:I127"/>
    <mergeCell ref="K127:N127"/>
    <mergeCell ref="B128:E128"/>
    <mergeCell ref="G128:J128"/>
    <mergeCell ref="L128:O128"/>
    <mergeCell ref="A117:D117"/>
    <mergeCell ref="E117:H117"/>
    <mergeCell ref="I117:L117"/>
    <mergeCell ref="M117:O117"/>
    <mergeCell ref="A118:D118"/>
    <mergeCell ref="E118:H118"/>
    <mergeCell ref="I118:L118"/>
    <mergeCell ref="M118:O118"/>
    <mergeCell ref="A115:D115"/>
    <mergeCell ref="E115:H115"/>
    <mergeCell ref="I115:L11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147"/>
  <sheetViews>
    <sheetView tabSelected="1" workbookViewId="0">
      <selection activeCell="E92" sqref="E92:F92"/>
    </sheetView>
  </sheetViews>
  <sheetFormatPr defaultRowHeight="23.25"/>
  <cols>
    <col min="1" max="6" width="7.5" style="179" customWidth="1"/>
    <col min="7" max="7" width="4.625" style="179" customWidth="1"/>
    <col min="8" max="10" width="7.5" style="179" customWidth="1"/>
    <col min="11" max="11" width="10.75" style="179" customWidth="1"/>
    <col min="12" max="15" width="7.5" style="179" customWidth="1"/>
    <col min="16" max="16384" width="9" style="60"/>
  </cols>
  <sheetData>
    <row r="1" spans="1:1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>
      <c r="A2" s="178" t="s">
        <v>163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>
      <c r="A3" s="179" t="s">
        <v>1</v>
      </c>
      <c r="D3" s="179" t="s">
        <v>4</v>
      </c>
      <c r="G3" s="179" t="s">
        <v>2</v>
      </c>
      <c r="H3" s="179" t="s">
        <v>3</v>
      </c>
    </row>
    <row r="4" spans="1:15">
      <c r="D4" s="179" t="s">
        <v>5</v>
      </c>
      <c r="G4" s="179" t="s">
        <v>2</v>
      </c>
      <c r="H4" s="179" t="s">
        <v>6</v>
      </c>
    </row>
    <row r="5" spans="1:15">
      <c r="A5" s="180" t="s">
        <v>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>
      <c r="A6" s="181" t="s">
        <v>175</v>
      </c>
      <c r="B6" s="181"/>
      <c r="C6" s="181"/>
      <c r="D6" s="181"/>
      <c r="E6" s="181"/>
      <c r="F6" s="182" t="s">
        <v>8</v>
      </c>
      <c r="G6" s="183"/>
      <c r="H6" s="184" t="s">
        <v>176</v>
      </c>
      <c r="I6" s="184"/>
      <c r="J6" s="185"/>
      <c r="K6" s="182" t="s">
        <v>9</v>
      </c>
      <c r="L6" s="186" t="s">
        <v>176</v>
      </c>
      <c r="M6" s="186"/>
      <c r="N6" s="186"/>
      <c r="O6" s="187"/>
    </row>
    <row r="7" spans="1:15">
      <c r="A7" s="188" t="s">
        <v>10</v>
      </c>
      <c r="B7" s="189"/>
      <c r="C7" s="184" t="s">
        <v>109</v>
      </c>
      <c r="D7" s="184"/>
      <c r="E7" s="185"/>
      <c r="F7" s="188" t="s">
        <v>11</v>
      </c>
      <c r="G7" s="184" t="s">
        <v>176</v>
      </c>
      <c r="H7" s="184"/>
      <c r="I7" s="184"/>
      <c r="J7" s="185"/>
      <c r="K7" s="188" t="s">
        <v>12</v>
      </c>
      <c r="L7" s="190" t="s">
        <v>176</v>
      </c>
      <c r="M7" s="190"/>
      <c r="N7" s="190"/>
      <c r="O7" s="191"/>
    </row>
    <row r="8" spans="1:15">
      <c r="A8" s="188" t="s">
        <v>13</v>
      </c>
      <c r="B8" s="184" t="s">
        <v>176</v>
      </c>
      <c r="C8" s="184"/>
      <c r="D8" s="184"/>
      <c r="E8" s="185"/>
      <c r="F8" s="188" t="s">
        <v>14</v>
      </c>
      <c r="G8" s="184" t="s">
        <v>176</v>
      </c>
      <c r="H8" s="184"/>
      <c r="I8" s="184"/>
      <c r="J8" s="185"/>
      <c r="K8" s="188" t="s">
        <v>15</v>
      </c>
      <c r="L8" s="184" t="s">
        <v>176</v>
      </c>
      <c r="M8" s="184"/>
      <c r="N8" s="184"/>
      <c r="O8" s="185"/>
    </row>
    <row r="9" spans="1:15">
      <c r="A9" s="180" t="s">
        <v>16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5">
      <c r="A10" s="181" t="s">
        <v>175</v>
      </c>
      <c r="B10" s="181"/>
      <c r="C10" s="181"/>
      <c r="D10" s="181"/>
      <c r="E10" s="181"/>
      <c r="F10" s="182" t="s">
        <v>8</v>
      </c>
      <c r="G10" s="183"/>
      <c r="H10" s="186" t="s">
        <v>176</v>
      </c>
      <c r="I10" s="186"/>
      <c r="J10" s="187"/>
      <c r="K10" s="182" t="s">
        <v>9</v>
      </c>
      <c r="L10" s="186" t="s">
        <v>176</v>
      </c>
      <c r="M10" s="186"/>
      <c r="N10" s="186"/>
      <c r="O10" s="187"/>
    </row>
    <row r="11" spans="1:15">
      <c r="A11" s="188" t="s">
        <v>10</v>
      </c>
      <c r="B11" s="189"/>
      <c r="C11" s="184" t="s">
        <v>176</v>
      </c>
      <c r="D11" s="184"/>
      <c r="E11" s="185"/>
      <c r="F11" s="188" t="s">
        <v>11</v>
      </c>
      <c r="G11" s="184" t="s">
        <v>176</v>
      </c>
      <c r="H11" s="184"/>
      <c r="I11" s="184"/>
      <c r="J11" s="185"/>
      <c r="K11" s="188" t="s">
        <v>12</v>
      </c>
      <c r="L11" s="190" t="s">
        <v>176</v>
      </c>
      <c r="M11" s="190"/>
      <c r="N11" s="190"/>
      <c r="O11" s="191"/>
    </row>
    <row r="12" spans="1:15">
      <c r="A12" s="192" t="s">
        <v>17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5">
      <c r="A13" s="193" t="s">
        <v>18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>
      <c r="A14" s="194" t="s">
        <v>19</v>
      </c>
      <c r="B14" s="195" t="s">
        <v>146</v>
      </c>
      <c r="C14" s="195"/>
      <c r="D14" s="195"/>
      <c r="E14" s="195"/>
      <c r="F14" s="195" t="s">
        <v>145</v>
      </c>
      <c r="G14" s="195"/>
      <c r="H14" s="195"/>
      <c r="I14" s="195"/>
      <c r="J14" s="196" t="s">
        <v>20</v>
      </c>
      <c r="K14" s="195" t="s">
        <v>143</v>
      </c>
      <c r="L14" s="195"/>
      <c r="M14" s="195"/>
      <c r="N14" s="195"/>
      <c r="O14" s="195"/>
    </row>
    <row r="15" spans="1:15">
      <c r="A15" s="197"/>
      <c r="B15" s="195"/>
      <c r="C15" s="195"/>
      <c r="D15" s="195"/>
      <c r="E15" s="195"/>
      <c r="F15" s="195"/>
      <c r="G15" s="195"/>
      <c r="H15" s="195"/>
      <c r="I15" s="195"/>
      <c r="J15" s="198" t="s">
        <v>144</v>
      </c>
      <c r="K15" s="199">
        <v>1</v>
      </c>
      <c r="L15" s="199">
        <v>2</v>
      </c>
      <c r="M15" s="199">
        <v>3</v>
      </c>
      <c r="N15" s="199">
        <v>4</v>
      </c>
      <c r="O15" s="199">
        <v>5</v>
      </c>
    </row>
    <row r="16" spans="1:15" ht="22.5" customHeight="1">
      <c r="A16" s="194">
        <v>1</v>
      </c>
      <c r="B16" s="200"/>
      <c r="C16" s="200"/>
      <c r="D16" s="200"/>
      <c r="E16" s="200"/>
      <c r="F16" s="201"/>
      <c r="G16" s="201"/>
      <c r="H16" s="201"/>
      <c r="I16" s="201"/>
      <c r="J16" s="194"/>
      <c r="K16" s="194"/>
      <c r="L16" s="194"/>
      <c r="M16" s="194"/>
      <c r="N16" s="194"/>
      <c r="O16" s="194"/>
    </row>
    <row r="17" spans="1:15">
      <c r="A17" s="202"/>
      <c r="B17" s="203"/>
      <c r="C17" s="204"/>
      <c r="D17" s="204"/>
      <c r="E17" s="205"/>
      <c r="F17" s="206"/>
      <c r="G17" s="206"/>
      <c r="H17" s="206"/>
      <c r="I17" s="206"/>
      <c r="J17" s="202"/>
      <c r="K17" s="202"/>
      <c r="L17" s="202"/>
      <c r="M17" s="202"/>
      <c r="N17" s="202"/>
      <c r="O17" s="202"/>
    </row>
    <row r="18" spans="1:15">
      <c r="A18" s="207">
        <v>2</v>
      </c>
      <c r="B18" s="208"/>
      <c r="C18" s="208"/>
      <c r="D18" s="208"/>
      <c r="E18" s="208"/>
      <c r="F18" s="209"/>
      <c r="G18" s="209"/>
      <c r="H18" s="209"/>
      <c r="I18" s="209"/>
      <c r="J18" s="207"/>
      <c r="K18" s="207"/>
      <c r="L18" s="207"/>
      <c r="M18" s="207"/>
      <c r="N18" s="207"/>
      <c r="O18" s="207"/>
    </row>
    <row r="19" spans="1:15">
      <c r="A19" s="207"/>
      <c r="B19" s="210"/>
      <c r="C19" s="210"/>
      <c r="D19" s="210"/>
      <c r="E19" s="210"/>
      <c r="F19" s="206"/>
      <c r="G19" s="206"/>
      <c r="H19" s="206"/>
      <c r="I19" s="206"/>
      <c r="J19" s="207"/>
      <c r="K19" s="207"/>
      <c r="L19" s="207"/>
      <c r="M19" s="207"/>
      <c r="N19" s="207"/>
      <c r="O19" s="207"/>
    </row>
    <row r="20" spans="1:15">
      <c r="A20" s="211">
        <v>3</v>
      </c>
      <c r="B20" s="212"/>
      <c r="C20" s="213"/>
      <c r="D20" s="213"/>
      <c r="E20" s="214"/>
      <c r="F20" s="215"/>
      <c r="G20" s="216"/>
      <c r="H20" s="216"/>
      <c r="I20" s="217"/>
      <c r="J20" s="211"/>
      <c r="K20" s="211"/>
      <c r="L20" s="211"/>
      <c r="M20" s="211"/>
      <c r="N20" s="211"/>
      <c r="O20" s="211"/>
    </row>
    <row r="21" spans="1:15">
      <c r="A21" s="218" t="s">
        <v>26</v>
      </c>
      <c r="B21" s="218"/>
      <c r="C21" s="218"/>
      <c r="D21" s="218"/>
      <c r="E21" s="218"/>
      <c r="F21" s="218"/>
      <c r="G21" s="218"/>
      <c r="H21" s="218"/>
      <c r="I21" s="218"/>
      <c r="J21" s="219">
        <f>SUM(J16:J20)</f>
        <v>0</v>
      </c>
      <c r="K21" s="220" t="s">
        <v>110</v>
      </c>
      <c r="L21" s="220" t="s">
        <v>110</v>
      </c>
      <c r="M21" s="220" t="s">
        <v>110</v>
      </c>
      <c r="N21" s="220" t="s">
        <v>110</v>
      </c>
      <c r="O21" s="220" t="s">
        <v>110</v>
      </c>
    </row>
    <row r="22" spans="1:15">
      <c r="A22" s="192" t="s">
        <v>27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5">
      <c r="A23" s="221"/>
      <c r="B23" s="222" t="s">
        <v>29</v>
      </c>
      <c r="C23" s="223"/>
      <c r="D23" s="223"/>
      <c r="E23" s="223"/>
      <c r="F23" s="223"/>
      <c r="G23" s="223"/>
      <c r="H23" s="223"/>
      <c r="I23" s="223"/>
      <c r="J23" s="223"/>
      <c r="K23" s="224"/>
      <c r="L23" s="225"/>
      <c r="M23" s="226"/>
      <c r="N23" s="225"/>
      <c r="O23" s="226"/>
    </row>
    <row r="24" spans="1:15">
      <c r="A24" s="227" t="s">
        <v>28</v>
      </c>
      <c r="B24" s="228" t="s">
        <v>111</v>
      </c>
      <c r="C24" s="229"/>
      <c r="D24" s="228" t="s">
        <v>114</v>
      </c>
      <c r="E24" s="229"/>
      <c r="F24" s="229"/>
      <c r="G24" s="229"/>
      <c r="H24" s="229"/>
      <c r="I24" s="230"/>
      <c r="J24" s="228" t="s">
        <v>33</v>
      </c>
      <c r="K24" s="230"/>
      <c r="L24" s="231" t="s">
        <v>154</v>
      </c>
      <c r="M24" s="232"/>
      <c r="N24" s="231" t="s">
        <v>30</v>
      </c>
      <c r="O24" s="232"/>
    </row>
    <row r="25" spans="1:15">
      <c r="A25" s="227" t="s">
        <v>22</v>
      </c>
      <c r="B25" s="231" t="s">
        <v>112</v>
      </c>
      <c r="C25" s="233"/>
      <c r="D25" s="231" t="s">
        <v>115</v>
      </c>
      <c r="E25" s="233"/>
      <c r="F25" s="233"/>
      <c r="G25" s="233"/>
      <c r="H25" s="233"/>
      <c r="I25" s="232"/>
      <c r="J25" s="231" t="s">
        <v>34</v>
      </c>
      <c r="K25" s="232"/>
      <c r="L25" s="231" t="s">
        <v>16</v>
      </c>
      <c r="M25" s="232"/>
      <c r="N25" s="234" t="s">
        <v>31</v>
      </c>
      <c r="O25" s="232"/>
    </row>
    <row r="26" spans="1:15">
      <c r="A26" s="235"/>
      <c r="B26" s="236" t="s">
        <v>113</v>
      </c>
      <c r="C26" s="237"/>
      <c r="D26" s="236" t="s">
        <v>36</v>
      </c>
      <c r="E26" s="237"/>
      <c r="F26" s="237"/>
      <c r="G26" s="237"/>
      <c r="H26" s="237"/>
      <c r="I26" s="238"/>
      <c r="J26" s="236" t="s">
        <v>35</v>
      </c>
      <c r="K26" s="238"/>
      <c r="L26" s="236" t="s">
        <v>32</v>
      </c>
      <c r="M26" s="238"/>
      <c r="N26" s="236">
        <v>5</v>
      </c>
      <c r="O26" s="238"/>
    </row>
    <row r="27" spans="1:15">
      <c r="A27" s="195">
        <v>1</v>
      </c>
      <c r="B27" s="239"/>
      <c r="C27" s="240"/>
      <c r="D27" s="241"/>
      <c r="E27" s="242"/>
      <c r="F27" s="242"/>
      <c r="G27" s="242"/>
      <c r="H27" s="242"/>
      <c r="I27" s="243"/>
      <c r="J27" s="195"/>
      <c r="K27" s="195"/>
      <c r="L27" s="195"/>
      <c r="M27" s="195"/>
      <c r="N27" s="195"/>
      <c r="O27" s="195"/>
    </row>
    <row r="28" spans="1:15">
      <c r="A28" s="195"/>
      <c r="B28" s="244"/>
      <c r="C28" s="245"/>
      <c r="D28" s="246"/>
      <c r="E28" s="247"/>
      <c r="F28" s="247"/>
      <c r="G28" s="247"/>
      <c r="H28" s="247"/>
      <c r="I28" s="248"/>
      <c r="J28" s="195"/>
      <c r="K28" s="195"/>
      <c r="L28" s="195"/>
      <c r="M28" s="195"/>
      <c r="N28" s="195"/>
      <c r="O28" s="195"/>
    </row>
    <row r="29" spans="1:15">
      <c r="A29" s="195"/>
      <c r="B29" s="244"/>
      <c r="C29" s="245"/>
      <c r="D29" s="246"/>
      <c r="E29" s="247"/>
      <c r="F29" s="247"/>
      <c r="G29" s="247"/>
      <c r="H29" s="247"/>
      <c r="I29" s="248"/>
      <c r="J29" s="195"/>
      <c r="K29" s="195"/>
      <c r="L29" s="195"/>
      <c r="M29" s="195"/>
      <c r="N29" s="195"/>
      <c r="O29" s="195"/>
    </row>
    <row r="30" spans="1:15">
      <c r="A30" s="195"/>
      <c r="B30" s="249"/>
      <c r="C30" s="250"/>
      <c r="D30" s="251"/>
      <c r="E30" s="252"/>
      <c r="F30" s="252"/>
      <c r="G30" s="252"/>
      <c r="H30" s="252"/>
      <c r="I30" s="253"/>
      <c r="J30" s="195"/>
      <c r="K30" s="195"/>
      <c r="L30" s="195"/>
      <c r="M30" s="195"/>
      <c r="N30" s="195"/>
      <c r="O30" s="195"/>
    </row>
    <row r="31" spans="1:15">
      <c r="A31" s="195">
        <v>2</v>
      </c>
      <c r="B31" s="239"/>
      <c r="C31" s="240"/>
      <c r="D31" s="241"/>
      <c r="E31" s="242"/>
      <c r="F31" s="242"/>
      <c r="G31" s="242"/>
      <c r="H31" s="242"/>
      <c r="I31" s="243"/>
      <c r="J31" s="195"/>
      <c r="K31" s="195"/>
      <c r="L31" s="195"/>
      <c r="M31" s="195"/>
      <c r="N31" s="195"/>
      <c r="O31" s="195"/>
    </row>
    <row r="32" spans="1:15">
      <c r="A32" s="195"/>
      <c r="B32" s="244"/>
      <c r="C32" s="245"/>
      <c r="D32" s="246"/>
      <c r="E32" s="247"/>
      <c r="F32" s="247"/>
      <c r="G32" s="247"/>
      <c r="H32" s="247"/>
      <c r="I32" s="248"/>
      <c r="J32" s="195"/>
      <c r="K32" s="195"/>
      <c r="L32" s="195"/>
      <c r="M32" s="195"/>
      <c r="N32" s="195"/>
      <c r="O32" s="195"/>
    </row>
    <row r="33" spans="1:15">
      <c r="A33" s="195"/>
      <c r="B33" s="244"/>
      <c r="C33" s="245"/>
      <c r="D33" s="246"/>
      <c r="E33" s="247"/>
      <c r="F33" s="247"/>
      <c r="G33" s="247"/>
      <c r="H33" s="247"/>
      <c r="I33" s="248"/>
      <c r="J33" s="195"/>
      <c r="K33" s="195"/>
      <c r="L33" s="195"/>
      <c r="M33" s="195"/>
      <c r="N33" s="195"/>
      <c r="O33" s="195"/>
    </row>
    <row r="34" spans="1:15">
      <c r="A34" s="195"/>
      <c r="B34" s="249"/>
      <c r="C34" s="250"/>
      <c r="D34" s="249"/>
      <c r="E34" s="254"/>
      <c r="F34" s="254"/>
      <c r="G34" s="254"/>
      <c r="H34" s="254"/>
      <c r="I34" s="250"/>
      <c r="J34" s="195"/>
      <c r="K34" s="195"/>
      <c r="L34" s="195"/>
      <c r="M34" s="195"/>
      <c r="N34" s="195"/>
      <c r="O34" s="195"/>
    </row>
    <row r="35" spans="1:15">
      <c r="A35" s="195">
        <v>3</v>
      </c>
      <c r="B35" s="239"/>
      <c r="C35" s="240"/>
      <c r="D35" s="239"/>
      <c r="E35" s="255"/>
      <c r="F35" s="255"/>
      <c r="G35" s="255"/>
      <c r="H35" s="255"/>
      <c r="I35" s="240"/>
      <c r="J35" s="195"/>
      <c r="K35" s="195"/>
      <c r="L35" s="195"/>
      <c r="M35" s="195"/>
      <c r="N35" s="195"/>
      <c r="O35" s="195"/>
    </row>
    <row r="36" spans="1:15">
      <c r="A36" s="195"/>
      <c r="B36" s="244"/>
      <c r="C36" s="245"/>
      <c r="D36" s="244"/>
      <c r="E36" s="256"/>
      <c r="F36" s="256"/>
      <c r="G36" s="256"/>
      <c r="H36" s="256"/>
      <c r="I36" s="245"/>
      <c r="J36" s="195"/>
      <c r="K36" s="195"/>
      <c r="L36" s="195"/>
      <c r="M36" s="195"/>
      <c r="N36" s="195"/>
      <c r="O36" s="195"/>
    </row>
    <row r="37" spans="1:15">
      <c r="A37" s="195"/>
      <c r="B37" s="244"/>
      <c r="C37" s="245"/>
      <c r="D37" s="244"/>
      <c r="E37" s="256"/>
      <c r="F37" s="256"/>
      <c r="G37" s="256"/>
      <c r="H37" s="256"/>
      <c r="I37" s="245"/>
      <c r="J37" s="195"/>
      <c r="K37" s="195"/>
      <c r="L37" s="195"/>
      <c r="M37" s="195"/>
      <c r="N37" s="195"/>
      <c r="O37" s="195"/>
    </row>
    <row r="38" spans="1:15">
      <c r="A38" s="195"/>
      <c r="B38" s="249"/>
      <c r="C38" s="250"/>
      <c r="D38" s="249"/>
      <c r="E38" s="254"/>
      <c r="F38" s="254"/>
      <c r="G38" s="254"/>
      <c r="H38" s="254"/>
      <c r="I38" s="250"/>
      <c r="J38" s="195"/>
      <c r="K38" s="195"/>
      <c r="L38" s="195"/>
      <c r="M38" s="195"/>
      <c r="N38" s="195"/>
      <c r="O38" s="195"/>
    </row>
    <row r="39" spans="1:15">
      <c r="A39" s="218" t="s">
        <v>26</v>
      </c>
      <c r="B39" s="218"/>
      <c r="C39" s="218"/>
      <c r="D39" s="218"/>
      <c r="E39" s="218"/>
      <c r="F39" s="218"/>
      <c r="G39" s="218"/>
      <c r="H39" s="218"/>
      <c r="I39" s="218"/>
      <c r="J39" s="257" t="s">
        <v>110</v>
      </c>
      <c r="K39" s="257"/>
      <c r="L39" s="257" t="s">
        <v>110</v>
      </c>
      <c r="M39" s="257"/>
      <c r="N39" s="218">
        <f>SUM(N27:O38)</f>
        <v>0</v>
      </c>
      <c r="O39" s="218"/>
    </row>
    <row r="41" spans="1:15">
      <c r="A41" s="179" t="s">
        <v>37</v>
      </c>
    </row>
    <row r="43" spans="1:15">
      <c r="A43" s="193" t="s">
        <v>38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</row>
    <row r="44" spans="1:15">
      <c r="A44" s="258"/>
      <c r="B44" s="259"/>
      <c r="C44" s="259"/>
      <c r="D44" s="260"/>
      <c r="E44" s="261"/>
      <c r="F44" s="228" t="s">
        <v>119</v>
      </c>
      <c r="G44" s="230"/>
      <c r="H44" s="262" t="s">
        <v>43</v>
      </c>
      <c r="I44" s="263"/>
      <c r="J44" s="263"/>
      <c r="K44" s="263"/>
      <c r="L44" s="264"/>
      <c r="M44" s="261" t="s">
        <v>41</v>
      </c>
      <c r="N44" s="228" t="s">
        <v>39</v>
      </c>
      <c r="O44" s="230"/>
    </row>
    <row r="45" spans="1:15">
      <c r="A45" s="265"/>
      <c r="B45" s="266"/>
      <c r="C45" s="266"/>
      <c r="D45" s="267"/>
      <c r="E45" s="227" t="s">
        <v>20</v>
      </c>
      <c r="F45" s="231" t="s">
        <v>121</v>
      </c>
      <c r="G45" s="232"/>
      <c r="H45" s="222" t="s">
        <v>29</v>
      </c>
      <c r="I45" s="223"/>
      <c r="J45" s="223"/>
      <c r="K45" s="224"/>
      <c r="L45" s="268" t="s">
        <v>123</v>
      </c>
      <c r="M45" s="227" t="s">
        <v>42</v>
      </c>
      <c r="N45" s="231"/>
      <c r="O45" s="232"/>
    </row>
    <row r="46" spans="1:15">
      <c r="A46" s="231" t="s">
        <v>48</v>
      </c>
      <c r="B46" s="233"/>
      <c r="C46" s="233"/>
      <c r="D46" s="232"/>
      <c r="E46" s="227" t="s">
        <v>21</v>
      </c>
      <c r="F46" s="231" t="s">
        <v>122</v>
      </c>
      <c r="G46" s="232"/>
      <c r="H46" s="228" t="s">
        <v>114</v>
      </c>
      <c r="I46" s="229"/>
      <c r="J46" s="230"/>
      <c r="K46" s="261" t="s">
        <v>46</v>
      </c>
      <c r="L46" s="269" t="s">
        <v>124</v>
      </c>
      <c r="M46" s="227" t="s">
        <v>116</v>
      </c>
      <c r="N46" s="234" t="s">
        <v>40</v>
      </c>
      <c r="O46" s="232"/>
    </row>
    <row r="47" spans="1:15">
      <c r="A47" s="231"/>
      <c r="B47" s="233"/>
      <c r="C47" s="233"/>
      <c r="D47" s="232"/>
      <c r="E47" s="227"/>
      <c r="F47" s="231" t="s">
        <v>120</v>
      </c>
      <c r="G47" s="232"/>
      <c r="H47" s="231" t="s">
        <v>115</v>
      </c>
      <c r="I47" s="233"/>
      <c r="J47" s="232"/>
      <c r="K47" s="227" t="s">
        <v>47</v>
      </c>
      <c r="L47" s="270" t="s">
        <v>16</v>
      </c>
      <c r="M47" s="227" t="s">
        <v>117</v>
      </c>
      <c r="N47" s="231">
        <v>5</v>
      </c>
      <c r="O47" s="232"/>
    </row>
    <row r="48" spans="1:15">
      <c r="A48" s="236" t="s">
        <v>118</v>
      </c>
      <c r="B48" s="237"/>
      <c r="C48" s="237"/>
      <c r="D48" s="238"/>
      <c r="E48" s="235" t="s">
        <v>25</v>
      </c>
      <c r="F48" s="236" t="s">
        <v>24</v>
      </c>
      <c r="G48" s="238"/>
      <c r="H48" s="236" t="s">
        <v>23</v>
      </c>
      <c r="I48" s="237"/>
      <c r="J48" s="238"/>
      <c r="K48" s="235" t="s">
        <v>44</v>
      </c>
      <c r="L48" s="271" t="s">
        <v>45</v>
      </c>
      <c r="M48" s="235" t="s">
        <v>35</v>
      </c>
      <c r="N48" s="272"/>
      <c r="O48" s="273"/>
    </row>
    <row r="49" spans="1:15">
      <c r="A49" s="274" t="s">
        <v>125</v>
      </c>
      <c r="B49" s="275"/>
      <c r="C49" s="275"/>
      <c r="D49" s="276"/>
      <c r="E49" s="277"/>
      <c r="F49" s="278"/>
      <c r="G49" s="279"/>
      <c r="H49" s="278"/>
      <c r="I49" s="280"/>
      <c r="J49" s="279"/>
      <c r="K49" s="277"/>
      <c r="L49" s="281"/>
      <c r="M49" s="277"/>
      <c r="N49" s="282"/>
      <c r="O49" s="283"/>
    </row>
    <row r="50" spans="1:15">
      <c r="A50" s="284" t="s">
        <v>49</v>
      </c>
      <c r="B50" s="285"/>
      <c r="C50" s="285"/>
      <c r="D50" s="286"/>
      <c r="E50" s="287"/>
      <c r="F50" s="288"/>
      <c r="G50" s="288"/>
      <c r="H50" s="288"/>
      <c r="I50" s="288"/>
      <c r="J50" s="288"/>
      <c r="K50" s="287"/>
      <c r="L50" s="287"/>
      <c r="M50" s="287"/>
      <c r="N50" s="289">
        <f>SUM(E50*M50/5)</f>
        <v>0</v>
      </c>
      <c r="O50" s="290"/>
    </row>
    <row r="51" spans="1:15">
      <c r="A51" s="291" t="s">
        <v>50</v>
      </c>
      <c r="B51" s="292"/>
      <c r="C51" s="292"/>
      <c r="D51" s="293"/>
      <c r="E51" s="294"/>
      <c r="F51" s="295"/>
      <c r="G51" s="295"/>
      <c r="H51" s="295"/>
      <c r="I51" s="295"/>
      <c r="J51" s="295"/>
      <c r="K51" s="294"/>
      <c r="L51" s="294"/>
      <c r="M51" s="294"/>
      <c r="N51" s="296">
        <f>SUM(E51*M51/5)</f>
        <v>0</v>
      </c>
      <c r="O51" s="297"/>
    </row>
    <row r="52" spans="1:15">
      <c r="A52" s="291" t="s">
        <v>51</v>
      </c>
      <c r="B52" s="292"/>
      <c r="C52" s="292"/>
      <c r="D52" s="293"/>
      <c r="E52" s="294"/>
      <c r="F52" s="295"/>
      <c r="G52" s="295"/>
      <c r="H52" s="295"/>
      <c r="I52" s="295"/>
      <c r="J52" s="295"/>
      <c r="K52" s="294"/>
      <c r="L52" s="294"/>
      <c r="M52" s="294"/>
      <c r="N52" s="296">
        <f>SUM(E52*M52/5)</f>
        <v>0</v>
      </c>
      <c r="O52" s="297"/>
    </row>
    <row r="53" spans="1:15">
      <c r="A53" s="291" t="s">
        <v>52</v>
      </c>
      <c r="B53" s="292"/>
      <c r="C53" s="292"/>
      <c r="D53" s="293"/>
      <c r="E53" s="294"/>
      <c r="F53" s="295"/>
      <c r="G53" s="295"/>
      <c r="H53" s="295"/>
      <c r="I53" s="295"/>
      <c r="J53" s="295"/>
      <c r="K53" s="294"/>
      <c r="L53" s="294"/>
      <c r="M53" s="294"/>
      <c r="N53" s="296">
        <f>SUM(E53*M53/5)</f>
        <v>0</v>
      </c>
      <c r="O53" s="297"/>
    </row>
    <row r="54" spans="1:15">
      <c r="A54" s="298" t="s">
        <v>53</v>
      </c>
      <c r="B54" s="299"/>
      <c r="C54" s="299"/>
      <c r="D54" s="300"/>
      <c r="E54" s="301"/>
      <c r="F54" s="302"/>
      <c r="G54" s="302"/>
      <c r="H54" s="302"/>
      <c r="I54" s="302"/>
      <c r="J54" s="302"/>
      <c r="K54" s="301"/>
      <c r="L54" s="301"/>
      <c r="M54" s="301"/>
      <c r="N54" s="215">
        <f>SUM(E54*M54/5)</f>
        <v>0</v>
      </c>
      <c r="O54" s="217"/>
    </row>
    <row r="55" spans="1:15">
      <c r="A55" s="303" t="s">
        <v>158</v>
      </c>
      <c r="B55" s="304"/>
      <c r="C55" s="304"/>
      <c r="D55" s="305"/>
      <c r="E55" s="220"/>
      <c r="F55" s="257"/>
      <c r="G55" s="257"/>
      <c r="H55" s="257"/>
      <c r="I55" s="257"/>
      <c r="J55" s="257"/>
      <c r="K55" s="220"/>
      <c r="L55" s="220"/>
      <c r="M55" s="220"/>
      <c r="N55" s="306"/>
      <c r="O55" s="307"/>
    </row>
    <row r="56" spans="1:15">
      <c r="A56" s="308" t="s">
        <v>150</v>
      </c>
      <c r="B56" s="285"/>
      <c r="C56" s="285"/>
      <c r="D56" s="286"/>
      <c r="E56" s="287"/>
      <c r="F56" s="288"/>
      <c r="G56" s="288"/>
      <c r="H56" s="288"/>
      <c r="I56" s="288"/>
      <c r="J56" s="288"/>
      <c r="K56" s="287"/>
      <c r="L56" s="287"/>
      <c r="M56" s="287"/>
      <c r="N56" s="289">
        <f>SUM(E56*M56/5)</f>
        <v>0</v>
      </c>
      <c r="O56" s="290"/>
    </row>
    <row r="57" spans="1:15">
      <c r="A57" s="309" t="s">
        <v>151</v>
      </c>
      <c r="B57" s="292"/>
      <c r="C57" s="292"/>
      <c r="D57" s="293"/>
      <c r="E57" s="294"/>
      <c r="F57" s="295"/>
      <c r="G57" s="295"/>
      <c r="H57" s="295"/>
      <c r="I57" s="295"/>
      <c r="J57" s="295"/>
      <c r="K57" s="294"/>
      <c r="L57" s="294"/>
      <c r="M57" s="294"/>
      <c r="N57" s="296">
        <f>SUM(E57*M57/5)</f>
        <v>0</v>
      </c>
      <c r="O57" s="297"/>
    </row>
    <row r="58" spans="1:15">
      <c r="A58" s="310" t="s">
        <v>152</v>
      </c>
      <c r="B58" s="292"/>
      <c r="C58" s="292"/>
      <c r="D58" s="293"/>
      <c r="E58" s="294"/>
      <c r="F58" s="295"/>
      <c r="G58" s="295"/>
      <c r="H58" s="295"/>
      <c r="I58" s="295"/>
      <c r="J58" s="295"/>
      <c r="K58" s="294"/>
      <c r="L58" s="294"/>
      <c r="M58" s="294"/>
      <c r="N58" s="296">
        <f>SUM(E58*M58/5)</f>
        <v>0</v>
      </c>
      <c r="O58" s="297"/>
    </row>
    <row r="59" spans="1:15">
      <c r="A59" s="311" t="s">
        <v>153</v>
      </c>
      <c r="B59" s="299"/>
      <c r="C59" s="299"/>
      <c r="D59" s="300"/>
      <c r="E59" s="301"/>
      <c r="F59" s="302"/>
      <c r="G59" s="302"/>
      <c r="H59" s="302"/>
      <c r="I59" s="302"/>
      <c r="J59" s="302"/>
      <c r="K59" s="301"/>
      <c r="L59" s="301"/>
      <c r="M59" s="301"/>
      <c r="N59" s="215">
        <f>SUM(E59*M59/5)</f>
        <v>0</v>
      </c>
      <c r="O59" s="217"/>
    </row>
    <row r="60" spans="1:15">
      <c r="A60" s="222" t="s">
        <v>26</v>
      </c>
      <c r="B60" s="223"/>
      <c r="C60" s="223"/>
      <c r="D60" s="224"/>
      <c r="E60" s="219">
        <f>SUM(E50:E59)</f>
        <v>0</v>
      </c>
      <c r="F60" s="257" t="s">
        <v>110</v>
      </c>
      <c r="G60" s="257"/>
      <c r="H60" s="306" t="s">
        <v>110</v>
      </c>
      <c r="I60" s="312"/>
      <c r="J60" s="307"/>
      <c r="K60" s="220" t="s">
        <v>110</v>
      </c>
      <c r="L60" s="220" t="s">
        <v>110</v>
      </c>
      <c r="M60" s="220" t="s">
        <v>110</v>
      </c>
      <c r="N60" s="222">
        <f>SUM(N50:O59)</f>
        <v>0</v>
      </c>
      <c r="O60" s="224"/>
    </row>
    <row r="61" spans="1:15">
      <c r="H61" s="313"/>
      <c r="I61" s="313"/>
      <c r="J61" s="313"/>
      <c r="K61" s="313"/>
      <c r="L61" s="313"/>
      <c r="M61" s="313"/>
    </row>
    <row r="64" spans="1:15">
      <c r="A64" s="314" t="s">
        <v>55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6"/>
    </row>
    <row r="65" spans="1:15">
      <c r="A65" s="179" t="s">
        <v>56</v>
      </c>
      <c r="G65" s="317" t="str">
        <f>H6</f>
        <v>......................................................</v>
      </c>
      <c r="H65" s="317"/>
      <c r="I65" s="317"/>
      <c r="J65" s="317"/>
      <c r="K65" s="313" t="s">
        <v>9</v>
      </c>
      <c r="L65" s="317" t="str">
        <f>L6</f>
        <v>......................................................</v>
      </c>
      <c r="M65" s="317"/>
      <c r="N65" s="317"/>
      <c r="O65" s="317"/>
    </row>
    <row r="66" spans="1:15">
      <c r="A66" s="179" t="s">
        <v>57</v>
      </c>
      <c r="E66" s="317" t="str">
        <f>H10</f>
        <v>......................................................</v>
      </c>
      <c r="F66" s="317"/>
      <c r="G66" s="317"/>
      <c r="H66" s="317"/>
      <c r="I66" s="317"/>
      <c r="J66" s="317"/>
      <c r="K66" s="313" t="s">
        <v>9</v>
      </c>
      <c r="L66" s="317" t="str">
        <f>L10</f>
        <v>......................................................</v>
      </c>
      <c r="M66" s="317"/>
      <c r="N66" s="317"/>
      <c r="O66" s="317"/>
    </row>
    <row r="67" spans="1:15">
      <c r="A67" s="179" t="s">
        <v>58</v>
      </c>
    </row>
    <row r="68" spans="1:15">
      <c r="A68" s="179" t="s">
        <v>59</v>
      </c>
    </row>
    <row r="69" spans="1:15">
      <c r="A69" s="179" t="s">
        <v>60</v>
      </c>
    </row>
    <row r="70" spans="1:15">
      <c r="A70" s="179" t="s">
        <v>61</v>
      </c>
    </row>
    <row r="71" spans="1:15">
      <c r="A71" s="179" t="s">
        <v>62</v>
      </c>
    </row>
    <row r="73" spans="1:15">
      <c r="A73" s="178" t="s">
        <v>63</v>
      </c>
      <c r="B73" s="178"/>
      <c r="C73" s="178"/>
      <c r="D73" s="178"/>
      <c r="E73" s="178"/>
      <c r="F73" s="178"/>
      <c r="G73" s="178"/>
      <c r="J73" s="178" t="s">
        <v>147</v>
      </c>
      <c r="K73" s="178"/>
      <c r="L73" s="178"/>
      <c r="M73" s="178"/>
      <c r="N73" s="178"/>
    </row>
    <row r="74" spans="1:15">
      <c r="A74" s="318" t="s">
        <v>64</v>
      </c>
      <c r="B74" s="178" t="str">
        <f>H6</f>
        <v>......................................................</v>
      </c>
      <c r="C74" s="178"/>
      <c r="D74" s="178"/>
      <c r="E74" s="178"/>
      <c r="F74" s="179" t="s">
        <v>65</v>
      </c>
      <c r="I74" s="318" t="s">
        <v>64</v>
      </c>
      <c r="J74" s="178" t="str">
        <f>H10</f>
        <v>......................................................</v>
      </c>
      <c r="K74" s="178"/>
      <c r="L74" s="178"/>
      <c r="M74" s="178"/>
      <c r="N74" s="179" t="s">
        <v>65</v>
      </c>
    </row>
    <row r="75" spans="1:15">
      <c r="A75" s="179" t="s">
        <v>9</v>
      </c>
      <c r="B75" s="317" t="str">
        <f>L6</f>
        <v>......................................................</v>
      </c>
      <c r="C75" s="317"/>
      <c r="D75" s="317"/>
      <c r="E75" s="317"/>
      <c r="F75" s="317"/>
      <c r="I75" s="179" t="s">
        <v>9</v>
      </c>
      <c r="J75" s="319" t="str">
        <f>L10</f>
        <v>......................................................</v>
      </c>
      <c r="K75" s="319"/>
      <c r="L75" s="319"/>
      <c r="M75" s="319"/>
      <c r="N75" s="319"/>
    </row>
    <row r="76" spans="1:15">
      <c r="A76" s="179" t="s">
        <v>126</v>
      </c>
      <c r="I76" s="179" t="s">
        <v>127</v>
      </c>
    </row>
    <row r="78" spans="1:15">
      <c r="A78" s="314" t="s">
        <v>66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6"/>
    </row>
    <row r="79" spans="1:15">
      <c r="A79" s="320" t="s">
        <v>67</v>
      </c>
    </row>
    <row r="80" spans="1:15">
      <c r="B80" s="179" t="s">
        <v>68</v>
      </c>
    </row>
    <row r="81" spans="1:15">
      <c r="A81" s="178" t="s">
        <v>129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</row>
    <row r="82" spans="1:15">
      <c r="E82" s="318" t="s">
        <v>64</v>
      </c>
      <c r="F82" s="178" t="str">
        <f>B74</f>
        <v>......................................................</v>
      </c>
      <c r="G82" s="178"/>
      <c r="H82" s="178"/>
      <c r="I82" s="178"/>
      <c r="J82" s="179" t="s">
        <v>65</v>
      </c>
    </row>
    <row r="83" spans="1:15">
      <c r="A83" s="321" t="s">
        <v>9</v>
      </c>
      <c r="B83" s="321"/>
      <c r="C83" s="321"/>
      <c r="D83" s="321"/>
      <c r="E83" s="321"/>
      <c r="F83" s="317" t="str">
        <f>B75</f>
        <v>......................................................</v>
      </c>
      <c r="G83" s="317"/>
      <c r="H83" s="317"/>
      <c r="I83" s="317"/>
      <c r="J83" s="317"/>
    </row>
    <row r="84" spans="1:15">
      <c r="E84" s="179" t="s">
        <v>128</v>
      </c>
    </row>
    <row r="85" spans="1:15">
      <c r="A85" s="322" t="s">
        <v>69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60"/>
    </row>
    <row r="86" spans="1:15">
      <c r="A86" s="195" t="s">
        <v>70</v>
      </c>
      <c r="B86" s="195"/>
      <c r="C86" s="195"/>
      <c r="D86" s="195"/>
      <c r="E86" s="228" t="s">
        <v>73</v>
      </c>
      <c r="F86" s="230"/>
      <c r="G86" s="228" t="s">
        <v>33</v>
      </c>
      <c r="H86" s="230"/>
      <c r="I86" s="195" t="s">
        <v>75</v>
      </c>
      <c r="J86" s="195"/>
      <c r="K86" s="195"/>
      <c r="L86" s="195"/>
      <c r="M86" s="195"/>
      <c r="N86" s="195"/>
      <c r="O86" s="195"/>
    </row>
    <row r="87" spans="1:15">
      <c r="A87" s="195"/>
      <c r="B87" s="195"/>
      <c r="C87" s="195"/>
      <c r="D87" s="195"/>
      <c r="E87" s="236" t="s">
        <v>74</v>
      </c>
      <c r="F87" s="238"/>
      <c r="G87" s="236" t="s">
        <v>74</v>
      </c>
      <c r="H87" s="238"/>
      <c r="I87" s="195"/>
      <c r="J87" s="195"/>
      <c r="K87" s="195"/>
      <c r="L87" s="195"/>
      <c r="M87" s="195"/>
      <c r="N87" s="195"/>
      <c r="O87" s="195"/>
    </row>
    <row r="88" spans="1:15">
      <c r="A88" s="323" t="s">
        <v>71</v>
      </c>
      <c r="B88" s="323"/>
      <c r="C88" s="323"/>
      <c r="D88" s="323"/>
      <c r="E88" s="195">
        <v>70</v>
      </c>
      <c r="F88" s="195"/>
      <c r="G88" s="195">
        <f>N39</f>
        <v>0</v>
      </c>
      <c r="H88" s="195"/>
      <c r="I88" s="258"/>
      <c r="J88" s="259" t="s">
        <v>76</v>
      </c>
      <c r="K88" s="259"/>
      <c r="L88" s="259" t="s">
        <v>80</v>
      </c>
      <c r="M88" s="259"/>
      <c r="N88" s="259"/>
      <c r="O88" s="260"/>
    </row>
    <row r="89" spans="1:15">
      <c r="A89" s="323"/>
      <c r="B89" s="323"/>
      <c r="C89" s="323"/>
      <c r="D89" s="323"/>
      <c r="E89" s="195"/>
      <c r="F89" s="195"/>
      <c r="G89" s="195"/>
      <c r="H89" s="195"/>
      <c r="I89" s="265"/>
      <c r="J89" s="266" t="s">
        <v>77</v>
      </c>
      <c r="K89" s="266"/>
      <c r="L89" s="266" t="s">
        <v>81</v>
      </c>
      <c r="M89" s="266"/>
      <c r="N89" s="266"/>
      <c r="O89" s="267"/>
    </row>
    <row r="90" spans="1:15">
      <c r="A90" s="323" t="s">
        <v>72</v>
      </c>
      <c r="B90" s="323"/>
      <c r="C90" s="323"/>
      <c r="D90" s="323"/>
      <c r="E90" s="195">
        <v>30</v>
      </c>
      <c r="F90" s="195"/>
      <c r="G90" s="195">
        <f>N60</f>
        <v>0</v>
      </c>
      <c r="H90" s="195"/>
      <c r="I90" s="265"/>
      <c r="J90" s="266" t="s">
        <v>78</v>
      </c>
      <c r="K90" s="266"/>
      <c r="L90" s="266" t="s">
        <v>82</v>
      </c>
      <c r="M90" s="266"/>
      <c r="N90" s="266"/>
      <c r="O90" s="267"/>
    </row>
    <row r="91" spans="1:15">
      <c r="A91" s="323"/>
      <c r="B91" s="323"/>
      <c r="C91" s="323"/>
      <c r="D91" s="323"/>
      <c r="E91" s="195"/>
      <c r="F91" s="195"/>
      <c r="G91" s="195"/>
      <c r="H91" s="195"/>
      <c r="I91" s="265"/>
      <c r="J91" s="266" t="s">
        <v>164</v>
      </c>
      <c r="K91" s="266"/>
      <c r="L91" s="266" t="s">
        <v>83</v>
      </c>
      <c r="M91" s="266"/>
      <c r="N91" s="266"/>
      <c r="O91" s="267"/>
    </row>
    <row r="92" spans="1:15">
      <c r="A92" s="195" t="s">
        <v>26</v>
      </c>
      <c r="B92" s="195"/>
      <c r="C92" s="195"/>
      <c r="D92" s="195"/>
      <c r="E92" s="195">
        <f>SUM(E88:F91)</f>
        <v>100</v>
      </c>
      <c r="F92" s="195"/>
      <c r="G92" s="195">
        <f>SUM(G88:H91)</f>
        <v>0</v>
      </c>
      <c r="H92" s="195"/>
      <c r="I92" s="272"/>
      <c r="J92" s="183" t="s">
        <v>79</v>
      </c>
      <c r="K92" s="183"/>
      <c r="L92" s="183" t="s">
        <v>84</v>
      </c>
      <c r="M92" s="183"/>
      <c r="N92" s="183"/>
      <c r="O92" s="273"/>
    </row>
    <row r="93" spans="1:15">
      <c r="A93" s="265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7"/>
    </row>
    <row r="94" spans="1:15">
      <c r="A94" s="231" t="s">
        <v>130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2"/>
    </row>
    <row r="95" spans="1:15">
      <c r="A95" s="265"/>
      <c r="B95" s="266"/>
      <c r="C95" s="266"/>
      <c r="D95" s="266"/>
      <c r="E95" s="324"/>
      <c r="F95" s="324" t="s">
        <v>64</v>
      </c>
      <c r="G95" s="233" t="str">
        <f>J74</f>
        <v>......................................................</v>
      </c>
      <c r="H95" s="233"/>
      <c r="I95" s="233"/>
      <c r="J95" s="233"/>
      <c r="K95" s="266" t="s">
        <v>65</v>
      </c>
      <c r="L95" s="266"/>
      <c r="M95" s="266"/>
      <c r="N95" s="266"/>
      <c r="O95" s="267"/>
    </row>
    <row r="96" spans="1:15">
      <c r="A96" s="265"/>
      <c r="B96" s="266"/>
      <c r="C96" s="266"/>
      <c r="D96" s="266"/>
      <c r="E96" s="325" t="s">
        <v>9</v>
      </c>
      <c r="F96" s="325"/>
      <c r="G96" s="326" t="str">
        <f>J75</f>
        <v>......................................................</v>
      </c>
      <c r="H96" s="326"/>
      <c r="I96" s="326"/>
      <c r="J96" s="326"/>
      <c r="K96" s="326"/>
      <c r="L96" s="266"/>
      <c r="M96" s="266"/>
      <c r="N96" s="266"/>
      <c r="O96" s="267"/>
    </row>
    <row r="97" spans="1:15">
      <c r="A97" s="272"/>
      <c r="B97" s="183"/>
      <c r="C97" s="183"/>
      <c r="D97" s="183"/>
      <c r="E97" s="183"/>
      <c r="F97" s="183" t="s">
        <v>126</v>
      </c>
      <c r="G97" s="183"/>
      <c r="H97" s="183"/>
      <c r="I97" s="183"/>
      <c r="J97" s="183"/>
      <c r="K97" s="183"/>
      <c r="L97" s="183"/>
      <c r="M97" s="183"/>
      <c r="N97" s="183"/>
      <c r="O97" s="273"/>
    </row>
    <row r="99" spans="1:15">
      <c r="A99" s="314" t="s">
        <v>85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6"/>
    </row>
    <row r="100" spans="1:15">
      <c r="A100" s="201" t="s">
        <v>86</v>
      </c>
      <c r="B100" s="201"/>
      <c r="C100" s="201"/>
      <c r="D100" s="201"/>
      <c r="E100" s="201" t="s">
        <v>88</v>
      </c>
      <c r="F100" s="201"/>
      <c r="G100" s="201"/>
      <c r="H100" s="201"/>
      <c r="I100" s="201" t="s">
        <v>132</v>
      </c>
      <c r="J100" s="201"/>
      <c r="K100" s="201"/>
      <c r="L100" s="201"/>
      <c r="M100" s="327" t="s">
        <v>90</v>
      </c>
      <c r="N100" s="327"/>
      <c r="O100" s="327"/>
    </row>
    <row r="101" spans="1:15">
      <c r="A101" s="328" t="s">
        <v>87</v>
      </c>
      <c r="B101" s="328"/>
      <c r="C101" s="328"/>
      <c r="D101" s="328"/>
      <c r="E101" s="328" t="s">
        <v>89</v>
      </c>
      <c r="F101" s="328"/>
      <c r="G101" s="328"/>
      <c r="H101" s="328"/>
      <c r="I101" s="328" t="s">
        <v>131</v>
      </c>
      <c r="J101" s="328"/>
      <c r="K101" s="328"/>
      <c r="L101" s="328"/>
      <c r="M101" s="328" t="s">
        <v>91</v>
      </c>
      <c r="N101" s="328"/>
      <c r="O101" s="328"/>
    </row>
    <row r="102" spans="1:15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1:15">
      <c r="A103" s="329"/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</row>
    <row r="104" spans="1:15">
      <c r="A104" s="329"/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</row>
    <row r="105" spans="1:15">
      <c r="A105" s="328"/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</row>
    <row r="106" spans="1:15">
      <c r="A106" s="330" t="s">
        <v>92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331"/>
    </row>
    <row r="107" spans="1:15">
      <c r="A107" s="265"/>
      <c r="B107" s="266" t="s">
        <v>93</v>
      </c>
      <c r="C107" s="266"/>
      <c r="D107" s="266"/>
      <c r="E107" s="266"/>
      <c r="F107" s="266"/>
      <c r="G107" s="266" t="s">
        <v>94</v>
      </c>
      <c r="H107" s="266"/>
      <c r="I107" s="266"/>
      <c r="J107" s="266"/>
      <c r="K107" s="266" t="s">
        <v>95</v>
      </c>
      <c r="L107" s="266"/>
      <c r="M107" s="266"/>
      <c r="N107" s="266"/>
      <c r="O107" s="267"/>
    </row>
    <row r="108" spans="1:15">
      <c r="A108" s="265"/>
      <c r="B108" s="266"/>
      <c r="C108" s="266"/>
      <c r="D108" s="266"/>
      <c r="E108" s="266"/>
      <c r="F108" s="266"/>
      <c r="G108" s="266"/>
      <c r="H108" s="266"/>
      <c r="I108" s="266"/>
      <c r="J108" s="266"/>
      <c r="K108" s="266" t="s">
        <v>96</v>
      </c>
      <c r="L108" s="266"/>
      <c r="M108" s="266"/>
      <c r="N108" s="266"/>
      <c r="O108" s="267"/>
    </row>
    <row r="109" spans="1:15">
      <c r="A109" s="265"/>
      <c r="B109" s="266"/>
      <c r="C109" s="266"/>
      <c r="D109" s="266"/>
      <c r="E109" s="266"/>
      <c r="F109" s="266"/>
      <c r="G109" s="266"/>
      <c r="H109" s="266"/>
      <c r="I109" s="266"/>
      <c r="J109" s="266"/>
      <c r="K109" s="266" t="s">
        <v>97</v>
      </c>
      <c r="L109" s="266"/>
      <c r="M109" s="266"/>
      <c r="N109" s="266"/>
      <c r="O109" s="267"/>
    </row>
    <row r="110" spans="1:15">
      <c r="A110" s="265" t="s">
        <v>99</v>
      </c>
      <c r="B110" s="266"/>
      <c r="C110" s="266"/>
      <c r="D110" s="266"/>
      <c r="E110" s="266"/>
      <c r="F110" s="266" t="s">
        <v>134</v>
      </c>
      <c r="G110" s="266"/>
      <c r="H110" s="266"/>
      <c r="I110" s="266"/>
      <c r="J110" s="266"/>
      <c r="K110" s="266" t="s">
        <v>135</v>
      </c>
      <c r="L110" s="266"/>
      <c r="M110" s="266"/>
      <c r="N110" s="266"/>
      <c r="O110" s="267"/>
    </row>
    <row r="111" spans="1:15">
      <c r="A111" s="332" t="s">
        <v>64</v>
      </c>
      <c r="B111" s="233" t="str">
        <f>G95</f>
        <v>......................................................</v>
      </c>
      <c r="C111" s="233"/>
      <c r="D111" s="233"/>
      <c r="E111" s="266" t="s">
        <v>148</v>
      </c>
      <c r="F111" s="233" t="str">
        <f>B74</f>
        <v>......................................................</v>
      </c>
      <c r="G111" s="233"/>
      <c r="H111" s="233"/>
      <c r="I111" s="233"/>
      <c r="J111" s="266" t="s">
        <v>133</v>
      </c>
      <c r="K111" s="233"/>
      <c r="L111" s="233"/>
      <c r="M111" s="233"/>
      <c r="N111" s="233"/>
      <c r="O111" s="267" t="s">
        <v>65</v>
      </c>
    </row>
    <row r="112" spans="1:15">
      <c r="A112" s="332" t="s">
        <v>9</v>
      </c>
      <c r="B112" s="326" t="str">
        <f>G96</f>
        <v>......................................................</v>
      </c>
      <c r="C112" s="326"/>
      <c r="D112" s="326"/>
      <c r="E112" s="326"/>
      <c r="F112" s="266" t="s">
        <v>9</v>
      </c>
      <c r="G112" s="326" t="str">
        <f>B75</f>
        <v>......................................................</v>
      </c>
      <c r="H112" s="326"/>
      <c r="I112" s="326"/>
      <c r="J112" s="326"/>
      <c r="K112" s="324" t="s">
        <v>9</v>
      </c>
      <c r="L112" s="233" t="s">
        <v>136</v>
      </c>
      <c r="M112" s="233"/>
      <c r="N112" s="233"/>
      <c r="O112" s="232"/>
    </row>
    <row r="113" spans="1:15">
      <c r="A113" s="265"/>
      <c r="B113" s="266" t="s">
        <v>16</v>
      </c>
      <c r="C113" s="266"/>
      <c r="D113" s="266"/>
      <c r="E113" s="266"/>
      <c r="F113" s="266"/>
      <c r="G113" s="266" t="s">
        <v>7</v>
      </c>
      <c r="H113" s="266"/>
      <c r="I113" s="266"/>
      <c r="J113" s="266"/>
      <c r="K113" s="266"/>
      <c r="L113" s="266" t="s">
        <v>101</v>
      </c>
      <c r="M113" s="266"/>
      <c r="N113" s="266"/>
      <c r="O113" s="267"/>
    </row>
    <row r="114" spans="1:15">
      <c r="A114" s="265" t="s">
        <v>98</v>
      </c>
      <c r="B114" s="266"/>
      <c r="C114" s="266"/>
      <c r="D114" s="266"/>
      <c r="E114" s="266"/>
      <c r="F114" s="266" t="s">
        <v>98</v>
      </c>
      <c r="G114" s="266"/>
      <c r="H114" s="266"/>
      <c r="I114" s="266"/>
      <c r="J114" s="266"/>
      <c r="K114" s="266" t="s">
        <v>98</v>
      </c>
      <c r="L114" s="266"/>
      <c r="M114" s="266"/>
      <c r="N114" s="266"/>
      <c r="O114" s="267"/>
    </row>
    <row r="115" spans="1:15">
      <c r="A115" s="272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273"/>
    </row>
    <row r="116" spans="1:15">
      <c r="A116" s="314" t="s">
        <v>102</v>
      </c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6"/>
    </row>
    <row r="117" spans="1:15">
      <c r="B117" s="179" t="s">
        <v>103</v>
      </c>
    </row>
    <row r="118" spans="1:15">
      <c r="B118" s="179" t="s">
        <v>104</v>
      </c>
      <c r="D118" s="179" t="s">
        <v>105</v>
      </c>
    </row>
    <row r="119" spans="1:15">
      <c r="D119" s="179" t="s">
        <v>106</v>
      </c>
    </row>
    <row r="120" spans="1:15">
      <c r="D120" s="179" t="s">
        <v>107</v>
      </c>
    </row>
    <row r="122" spans="1:15">
      <c r="D122" s="179" t="s">
        <v>100</v>
      </c>
    </row>
    <row r="123" spans="1:15">
      <c r="D123" s="318" t="s">
        <v>64</v>
      </c>
      <c r="E123" s="178"/>
      <c r="F123" s="178"/>
      <c r="G123" s="178"/>
      <c r="H123" s="178"/>
      <c r="I123" s="179" t="s">
        <v>65</v>
      </c>
    </row>
    <row r="124" spans="1:15">
      <c r="A124" s="321" t="s">
        <v>9</v>
      </c>
      <c r="B124" s="321"/>
      <c r="C124" s="321"/>
      <c r="D124" s="321"/>
      <c r="E124" s="317"/>
      <c r="F124" s="317"/>
      <c r="G124" s="317"/>
      <c r="H124" s="317"/>
      <c r="I124" s="317"/>
    </row>
    <row r="125" spans="1:15">
      <c r="D125" s="179" t="s">
        <v>98</v>
      </c>
    </row>
    <row r="127" spans="1:15">
      <c r="A127" s="314" t="s">
        <v>108</v>
      </c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6"/>
    </row>
    <row r="128" spans="1:15">
      <c r="A128" s="258"/>
      <c r="B128" s="259" t="s">
        <v>103</v>
      </c>
      <c r="C128" s="259"/>
      <c r="D128" s="259"/>
      <c r="E128" s="259"/>
      <c r="F128" s="259"/>
      <c r="G128" s="259" t="s">
        <v>137</v>
      </c>
      <c r="H128" s="259"/>
      <c r="I128" s="259"/>
      <c r="J128" s="259"/>
      <c r="K128" s="259" t="s">
        <v>138</v>
      </c>
      <c r="L128" s="259"/>
      <c r="M128" s="259"/>
      <c r="N128" s="259"/>
      <c r="O128" s="260"/>
    </row>
    <row r="129" spans="1:15">
      <c r="A129" s="265"/>
      <c r="B129" s="266" t="s">
        <v>104</v>
      </c>
      <c r="C129" s="266"/>
      <c r="D129" s="266" t="s">
        <v>105</v>
      </c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7"/>
    </row>
    <row r="130" spans="1:15">
      <c r="A130" s="265"/>
      <c r="B130" s="266"/>
      <c r="C130" s="266"/>
      <c r="D130" s="266" t="s">
        <v>106</v>
      </c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7"/>
    </row>
    <row r="131" spans="1:15">
      <c r="A131" s="265"/>
      <c r="B131" s="266"/>
      <c r="C131" s="266"/>
      <c r="D131" s="266" t="s">
        <v>107</v>
      </c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7"/>
    </row>
    <row r="132" spans="1:15" ht="19.5" customHeight="1">
      <c r="A132" s="265"/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7"/>
    </row>
    <row r="133" spans="1:15">
      <c r="A133" s="265"/>
      <c r="B133" s="266"/>
      <c r="C133" s="266"/>
      <c r="D133" s="266" t="s">
        <v>141</v>
      </c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7"/>
    </row>
    <row r="134" spans="1:15">
      <c r="A134" s="265"/>
      <c r="B134" s="266"/>
      <c r="C134" s="266"/>
      <c r="D134" s="324" t="s">
        <v>64</v>
      </c>
      <c r="E134" s="233"/>
      <c r="F134" s="233"/>
      <c r="G134" s="233"/>
      <c r="H134" s="233"/>
      <c r="I134" s="266" t="s">
        <v>65</v>
      </c>
      <c r="J134" s="266"/>
      <c r="K134" s="266"/>
      <c r="L134" s="266"/>
      <c r="M134" s="266"/>
      <c r="N134" s="266"/>
      <c r="O134" s="267"/>
    </row>
    <row r="135" spans="1:15">
      <c r="A135" s="333" t="s">
        <v>9</v>
      </c>
      <c r="B135" s="325"/>
      <c r="C135" s="325"/>
      <c r="D135" s="325"/>
      <c r="E135" s="326" t="s">
        <v>177</v>
      </c>
      <c r="F135" s="326"/>
      <c r="G135" s="326"/>
      <c r="H135" s="326"/>
      <c r="I135" s="326"/>
      <c r="J135" s="266"/>
      <c r="K135" s="266"/>
      <c r="L135" s="266"/>
      <c r="M135" s="266"/>
      <c r="N135" s="266"/>
      <c r="O135" s="267"/>
    </row>
    <row r="136" spans="1:15">
      <c r="A136" s="265"/>
      <c r="B136" s="266"/>
      <c r="C136" s="266"/>
      <c r="D136" s="233" t="s">
        <v>139</v>
      </c>
      <c r="E136" s="233"/>
      <c r="F136" s="233"/>
      <c r="G136" s="233"/>
      <c r="H136" s="233"/>
      <c r="I136" s="233"/>
      <c r="J136" s="266"/>
      <c r="K136" s="266"/>
      <c r="L136" s="266"/>
      <c r="M136" s="266"/>
      <c r="N136" s="266"/>
      <c r="O136" s="267"/>
    </row>
    <row r="137" spans="1:15">
      <c r="A137" s="272"/>
      <c r="B137" s="183"/>
      <c r="C137" s="183"/>
      <c r="D137" s="183" t="s">
        <v>98</v>
      </c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273"/>
    </row>
    <row r="138" spans="1:15">
      <c r="A138" s="314" t="s">
        <v>108</v>
      </c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6"/>
    </row>
    <row r="139" spans="1:15">
      <c r="A139" s="258"/>
      <c r="B139" s="259" t="s">
        <v>142</v>
      </c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60"/>
    </row>
    <row r="140" spans="1:15">
      <c r="A140" s="265"/>
      <c r="B140" s="266" t="s">
        <v>104</v>
      </c>
      <c r="C140" s="266"/>
      <c r="D140" s="266" t="s">
        <v>105</v>
      </c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7"/>
    </row>
    <row r="141" spans="1:15">
      <c r="A141" s="265"/>
      <c r="B141" s="266"/>
      <c r="C141" s="266"/>
      <c r="D141" s="266" t="s">
        <v>106</v>
      </c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7"/>
    </row>
    <row r="142" spans="1:15">
      <c r="A142" s="265"/>
      <c r="B142" s="266"/>
      <c r="C142" s="266"/>
      <c r="D142" s="266" t="s">
        <v>107</v>
      </c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7"/>
    </row>
    <row r="143" spans="1:15">
      <c r="A143" s="265"/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7"/>
    </row>
    <row r="144" spans="1:15">
      <c r="A144" s="265"/>
      <c r="B144" s="266"/>
      <c r="C144" s="266"/>
      <c r="D144" s="266" t="s">
        <v>140</v>
      </c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7"/>
    </row>
    <row r="145" spans="1:15">
      <c r="A145" s="265"/>
      <c r="B145" s="266"/>
      <c r="C145" s="266"/>
      <c r="D145" s="324" t="s">
        <v>64</v>
      </c>
      <c r="E145" s="233" t="s">
        <v>178</v>
      </c>
      <c r="F145" s="233"/>
      <c r="G145" s="233"/>
      <c r="H145" s="233"/>
      <c r="I145" s="266" t="s">
        <v>65</v>
      </c>
      <c r="J145" s="266"/>
      <c r="K145" s="266"/>
      <c r="L145" s="266"/>
      <c r="M145" s="266"/>
      <c r="N145" s="266"/>
      <c r="O145" s="267"/>
    </row>
    <row r="146" spans="1:15">
      <c r="A146" s="333" t="s">
        <v>9</v>
      </c>
      <c r="B146" s="325"/>
      <c r="C146" s="325"/>
      <c r="D146" s="325"/>
      <c r="E146" s="326" t="s">
        <v>179</v>
      </c>
      <c r="F146" s="326"/>
      <c r="G146" s="326"/>
      <c r="H146" s="326"/>
      <c r="I146" s="326"/>
      <c r="J146" s="266"/>
      <c r="K146" s="266"/>
      <c r="L146" s="266"/>
      <c r="M146" s="266"/>
      <c r="N146" s="266"/>
      <c r="O146" s="267"/>
    </row>
    <row r="147" spans="1:15">
      <c r="A147" s="272"/>
      <c r="B147" s="183"/>
      <c r="C147" s="183"/>
      <c r="D147" s="183" t="s">
        <v>98</v>
      </c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273"/>
    </row>
  </sheetData>
  <mergeCells count="231">
    <mergeCell ref="C7:E7"/>
    <mergeCell ref="G7:J7"/>
    <mergeCell ref="L7:O7"/>
    <mergeCell ref="B8:E8"/>
    <mergeCell ref="G8:J8"/>
    <mergeCell ref="L8:O8"/>
    <mergeCell ref="A1:O1"/>
    <mergeCell ref="A2:O2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E66:J66"/>
    <mergeCell ref="L66:O66"/>
    <mergeCell ref="A73:G73"/>
    <mergeCell ref="J73:N73"/>
    <mergeCell ref="B74:E74"/>
    <mergeCell ref="J74:M74"/>
    <mergeCell ref="A60:D60"/>
    <mergeCell ref="F60:G60"/>
    <mergeCell ref="H60:J60"/>
    <mergeCell ref="N60:O60"/>
    <mergeCell ref="A64:O64"/>
    <mergeCell ref="G65:J65"/>
    <mergeCell ref="L65:O65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7"/>
  <sheetViews>
    <sheetView workbookViewId="0">
      <selection activeCell="J146" sqref="J146"/>
    </sheetView>
  </sheetViews>
  <sheetFormatPr defaultRowHeight="23.25"/>
  <cols>
    <col min="1" max="6" width="7.5" style="179" customWidth="1"/>
    <col min="7" max="7" width="4.625" style="179" customWidth="1"/>
    <col min="8" max="10" width="7.5" style="179" customWidth="1"/>
    <col min="11" max="11" width="10.75" style="179" customWidth="1"/>
    <col min="12" max="15" width="7.5" style="179" customWidth="1"/>
    <col min="16" max="16384" width="9" style="179"/>
  </cols>
  <sheetData>
    <row r="1" spans="1:1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>
      <c r="A2" s="178" t="s">
        <v>157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>
      <c r="A3" s="179" t="s">
        <v>1</v>
      </c>
      <c r="D3" s="179" t="s">
        <v>4</v>
      </c>
      <c r="G3" s="179" t="s">
        <v>2</v>
      </c>
      <c r="H3" s="179" t="s">
        <v>3</v>
      </c>
    </row>
    <row r="4" spans="1:15">
      <c r="D4" s="179" t="s">
        <v>5</v>
      </c>
      <c r="G4" s="179" t="s">
        <v>2</v>
      </c>
      <c r="H4" s="179" t="s">
        <v>6</v>
      </c>
    </row>
    <row r="5" spans="1:15">
      <c r="A5" s="180" t="s">
        <v>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5">
      <c r="A6" s="181" t="s">
        <v>175</v>
      </c>
      <c r="B6" s="181"/>
      <c r="C6" s="181"/>
      <c r="D6" s="181"/>
      <c r="E6" s="181"/>
      <c r="F6" s="182" t="s">
        <v>8</v>
      </c>
      <c r="G6" s="183"/>
      <c r="H6" s="184" t="s">
        <v>176</v>
      </c>
      <c r="I6" s="184"/>
      <c r="J6" s="185"/>
      <c r="K6" s="182" t="s">
        <v>9</v>
      </c>
      <c r="L6" s="186" t="s">
        <v>176</v>
      </c>
      <c r="M6" s="186"/>
      <c r="N6" s="186"/>
      <c r="O6" s="187"/>
    </row>
    <row r="7" spans="1:15">
      <c r="A7" s="188" t="s">
        <v>10</v>
      </c>
      <c r="B7" s="189"/>
      <c r="C7" s="184" t="s">
        <v>176</v>
      </c>
      <c r="D7" s="184"/>
      <c r="E7" s="185"/>
      <c r="F7" s="188" t="s">
        <v>11</v>
      </c>
      <c r="G7" s="184" t="s">
        <v>176</v>
      </c>
      <c r="H7" s="184"/>
      <c r="I7" s="184"/>
      <c r="J7" s="185"/>
      <c r="K7" s="188" t="s">
        <v>12</v>
      </c>
      <c r="L7" s="190" t="s">
        <v>176</v>
      </c>
      <c r="M7" s="190"/>
      <c r="N7" s="190"/>
      <c r="O7" s="191"/>
    </row>
    <row r="8" spans="1:15">
      <c r="A8" s="188" t="s">
        <v>13</v>
      </c>
      <c r="B8" s="184" t="s">
        <v>176</v>
      </c>
      <c r="C8" s="184"/>
      <c r="D8" s="184"/>
      <c r="E8" s="185"/>
      <c r="F8" s="188" t="s">
        <v>14</v>
      </c>
      <c r="G8" s="184" t="s">
        <v>176</v>
      </c>
      <c r="H8" s="184"/>
      <c r="I8" s="184"/>
      <c r="J8" s="185"/>
      <c r="K8" s="188" t="s">
        <v>15</v>
      </c>
      <c r="L8" s="184" t="s">
        <v>176</v>
      </c>
      <c r="M8" s="184"/>
      <c r="N8" s="184"/>
      <c r="O8" s="185"/>
    </row>
    <row r="9" spans="1:15">
      <c r="A9" s="180" t="s">
        <v>16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</row>
    <row r="10" spans="1:15">
      <c r="A10" s="181" t="s">
        <v>175</v>
      </c>
      <c r="B10" s="181"/>
      <c r="C10" s="181"/>
      <c r="D10" s="181"/>
      <c r="E10" s="181"/>
      <c r="F10" s="182" t="s">
        <v>8</v>
      </c>
      <c r="G10" s="183"/>
      <c r="H10" s="186" t="s">
        <v>176</v>
      </c>
      <c r="I10" s="186"/>
      <c r="J10" s="187"/>
      <c r="K10" s="182" t="s">
        <v>9</v>
      </c>
      <c r="L10" s="186" t="s">
        <v>176</v>
      </c>
      <c r="M10" s="186"/>
      <c r="N10" s="186"/>
      <c r="O10" s="187"/>
    </row>
    <row r="11" spans="1:15">
      <c r="A11" s="188" t="s">
        <v>10</v>
      </c>
      <c r="B11" s="189"/>
      <c r="C11" s="184" t="s">
        <v>176</v>
      </c>
      <c r="D11" s="184"/>
      <c r="E11" s="185"/>
      <c r="F11" s="188" t="s">
        <v>11</v>
      </c>
      <c r="G11" s="184" t="s">
        <v>176</v>
      </c>
      <c r="H11" s="184"/>
      <c r="I11" s="184"/>
      <c r="J11" s="185"/>
      <c r="K11" s="188" t="s">
        <v>12</v>
      </c>
      <c r="L11" s="190" t="s">
        <v>176</v>
      </c>
      <c r="M11" s="190"/>
      <c r="N11" s="190"/>
      <c r="O11" s="191"/>
    </row>
    <row r="12" spans="1:15">
      <c r="A12" s="192" t="s">
        <v>156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</row>
    <row r="13" spans="1:15">
      <c r="A13" s="193" t="s">
        <v>18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</row>
    <row r="14" spans="1:15">
      <c r="A14" s="194" t="s">
        <v>19</v>
      </c>
      <c r="B14" s="195" t="s">
        <v>146</v>
      </c>
      <c r="C14" s="195"/>
      <c r="D14" s="195"/>
      <c r="E14" s="195"/>
      <c r="F14" s="195" t="s">
        <v>145</v>
      </c>
      <c r="G14" s="195"/>
      <c r="H14" s="195"/>
      <c r="I14" s="195"/>
      <c r="J14" s="196" t="s">
        <v>20</v>
      </c>
      <c r="K14" s="195" t="s">
        <v>143</v>
      </c>
      <c r="L14" s="195"/>
      <c r="M14" s="195"/>
      <c r="N14" s="195"/>
      <c r="O14" s="195"/>
    </row>
    <row r="15" spans="1:15">
      <c r="A15" s="197"/>
      <c r="B15" s="195"/>
      <c r="C15" s="195"/>
      <c r="D15" s="195"/>
      <c r="E15" s="195"/>
      <c r="F15" s="195"/>
      <c r="G15" s="195"/>
      <c r="H15" s="195"/>
      <c r="I15" s="195"/>
      <c r="J15" s="198" t="s">
        <v>144</v>
      </c>
      <c r="K15" s="199">
        <v>1</v>
      </c>
      <c r="L15" s="199">
        <v>2</v>
      </c>
      <c r="M15" s="199">
        <v>3</v>
      </c>
      <c r="N15" s="199">
        <v>4</v>
      </c>
      <c r="O15" s="199">
        <v>5</v>
      </c>
    </row>
    <row r="16" spans="1:15" ht="22.5" customHeight="1">
      <c r="A16" s="194">
        <v>1</v>
      </c>
      <c r="B16" s="200"/>
      <c r="C16" s="200"/>
      <c r="D16" s="200"/>
      <c r="E16" s="200"/>
      <c r="F16" s="201"/>
      <c r="G16" s="201"/>
      <c r="H16" s="201"/>
      <c r="I16" s="201"/>
      <c r="J16" s="194"/>
      <c r="K16" s="194"/>
      <c r="L16" s="194"/>
      <c r="M16" s="194"/>
      <c r="N16" s="194"/>
      <c r="O16" s="194"/>
    </row>
    <row r="17" spans="1:15">
      <c r="A17" s="202"/>
      <c r="B17" s="203"/>
      <c r="C17" s="204"/>
      <c r="D17" s="204"/>
      <c r="E17" s="205"/>
      <c r="F17" s="206"/>
      <c r="G17" s="206"/>
      <c r="H17" s="206"/>
      <c r="I17" s="206"/>
      <c r="J17" s="202"/>
      <c r="K17" s="202"/>
      <c r="L17" s="202"/>
      <c r="M17" s="202"/>
      <c r="N17" s="202"/>
      <c r="O17" s="202"/>
    </row>
    <row r="18" spans="1:15">
      <c r="A18" s="207">
        <v>2</v>
      </c>
      <c r="B18" s="208"/>
      <c r="C18" s="208"/>
      <c r="D18" s="208"/>
      <c r="E18" s="208"/>
      <c r="F18" s="209"/>
      <c r="G18" s="209"/>
      <c r="H18" s="209"/>
      <c r="I18" s="209"/>
      <c r="J18" s="207"/>
      <c r="K18" s="207"/>
      <c r="L18" s="207"/>
      <c r="M18" s="207"/>
      <c r="N18" s="207"/>
      <c r="O18" s="207"/>
    </row>
    <row r="19" spans="1:15">
      <c r="A19" s="207"/>
      <c r="B19" s="210"/>
      <c r="C19" s="210"/>
      <c r="D19" s="210"/>
      <c r="E19" s="210"/>
      <c r="F19" s="206"/>
      <c r="G19" s="206"/>
      <c r="H19" s="206"/>
      <c r="I19" s="206"/>
      <c r="J19" s="207"/>
      <c r="K19" s="207"/>
      <c r="L19" s="207"/>
      <c r="M19" s="207"/>
      <c r="N19" s="207"/>
      <c r="O19" s="207"/>
    </row>
    <row r="20" spans="1:15">
      <c r="A20" s="211">
        <v>3</v>
      </c>
      <c r="B20" s="212"/>
      <c r="C20" s="213"/>
      <c r="D20" s="213"/>
      <c r="E20" s="214"/>
      <c r="F20" s="215"/>
      <c r="G20" s="216"/>
      <c r="H20" s="216"/>
      <c r="I20" s="217"/>
      <c r="J20" s="211"/>
      <c r="K20" s="211"/>
      <c r="L20" s="211"/>
      <c r="M20" s="211"/>
      <c r="N20" s="211"/>
      <c r="O20" s="211"/>
    </row>
    <row r="21" spans="1:15">
      <c r="A21" s="218" t="s">
        <v>26</v>
      </c>
      <c r="B21" s="218"/>
      <c r="C21" s="218"/>
      <c r="D21" s="218"/>
      <c r="E21" s="218"/>
      <c r="F21" s="218"/>
      <c r="G21" s="218"/>
      <c r="H21" s="218"/>
      <c r="I21" s="218"/>
      <c r="J21" s="219">
        <v>50</v>
      </c>
      <c r="K21" s="220" t="s">
        <v>110</v>
      </c>
      <c r="L21" s="220" t="s">
        <v>110</v>
      </c>
      <c r="M21" s="220" t="s">
        <v>110</v>
      </c>
      <c r="N21" s="220" t="s">
        <v>110</v>
      </c>
      <c r="O21" s="220" t="s">
        <v>110</v>
      </c>
    </row>
    <row r="22" spans="1:15">
      <c r="A22" s="192" t="s">
        <v>27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</row>
    <row r="23" spans="1:15">
      <c r="A23" s="221"/>
      <c r="B23" s="222" t="s">
        <v>29</v>
      </c>
      <c r="C23" s="223"/>
      <c r="D23" s="223"/>
      <c r="E23" s="223"/>
      <c r="F23" s="223"/>
      <c r="G23" s="223"/>
      <c r="H23" s="223"/>
      <c r="I23" s="223"/>
      <c r="J23" s="223"/>
      <c r="K23" s="224"/>
      <c r="L23" s="225"/>
      <c r="M23" s="226"/>
      <c r="N23" s="225"/>
      <c r="O23" s="226"/>
    </row>
    <row r="24" spans="1:15">
      <c r="A24" s="227" t="s">
        <v>28</v>
      </c>
      <c r="B24" s="228" t="s">
        <v>111</v>
      </c>
      <c r="C24" s="229"/>
      <c r="D24" s="228" t="s">
        <v>114</v>
      </c>
      <c r="E24" s="229"/>
      <c r="F24" s="229"/>
      <c r="G24" s="229"/>
      <c r="H24" s="229"/>
      <c r="I24" s="230"/>
      <c r="J24" s="228" t="s">
        <v>33</v>
      </c>
      <c r="K24" s="230"/>
      <c r="L24" s="231" t="s">
        <v>154</v>
      </c>
      <c r="M24" s="232"/>
      <c r="N24" s="231" t="s">
        <v>30</v>
      </c>
      <c r="O24" s="232"/>
    </row>
    <row r="25" spans="1:15">
      <c r="A25" s="227" t="s">
        <v>22</v>
      </c>
      <c r="B25" s="231" t="s">
        <v>112</v>
      </c>
      <c r="C25" s="233"/>
      <c r="D25" s="231" t="s">
        <v>115</v>
      </c>
      <c r="E25" s="233"/>
      <c r="F25" s="233"/>
      <c r="G25" s="233"/>
      <c r="H25" s="233"/>
      <c r="I25" s="232"/>
      <c r="J25" s="231" t="s">
        <v>34</v>
      </c>
      <c r="K25" s="232"/>
      <c r="L25" s="231" t="s">
        <v>16</v>
      </c>
      <c r="M25" s="232"/>
      <c r="N25" s="234" t="s">
        <v>31</v>
      </c>
      <c r="O25" s="232"/>
    </row>
    <row r="26" spans="1:15">
      <c r="A26" s="235"/>
      <c r="B26" s="236" t="s">
        <v>113</v>
      </c>
      <c r="C26" s="237"/>
      <c r="D26" s="236" t="s">
        <v>36</v>
      </c>
      <c r="E26" s="237"/>
      <c r="F26" s="237"/>
      <c r="G26" s="237"/>
      <c r="H26" s="237"/>
      <c r="I26" s="238"/>
      <c r="J26" s="236" t="s">
        <v>35</v>
      </c>
      <c r="K26" s="238"/>
      <c r="L26" s="236" t="s">
        <v>32</v>
      </c>
      <c r="M26" s="238"/>
      <c r="N26" s="236">
        <v>5</v>
      </c>
      <c r="O26" s="238"/>
    </row>
    <row r="27" spans="1:15">
      <c r="A27" s="195">
        <v>1</v>
      </c>
      <c r="B27" s="239"/>
      <c r="C27" s="240"/>
      <c r="D27" s="241"/>
      <c r="E27" s="242"/>
      <c r="F27" s="242"/>
      <c r="G27" s="242"/>
      <c r="H27" s="242"/>
      <c r="I27" s="243"/>
      <c r="J27" s="195"/>
      <c r="K27" s="195"/>
      <c r="L27" s="195"/>
      <c r="M27" s="195"/>
      <c r="N27" s="195"/>
      <c r="O27" s="195"/>
    </row>
    <row r="28" spans="1:15">
      <c r="A28" s="195"/>
      <c r="B28" s="244"/>
      <c r="C28" s="245"/>
      <c r="D28" s="246"/>
      <c r="E28" s="247"/>
      <c r="F28" s="247"/>
      <c r="G28" s="247"/>
      <c r="H28" s="247"/>
      <c r="I28" s="248"/>
      <c r="J28" s="195"/>
      <c r="K28" s="195"/>
      <c r="L28" s="195"/>
      <c r="M28" s="195"/>
      <c r="N28" s="195"/>
      <c r="O28" s="195"/>
    </row>
    <row r="29" spans="1:15">
      <c r="A29" s="195"/>
      <c r="B29" s="244"/>
      <c r="C29" s="245"/>
      <c r="D29" s="246"/>
      <c r="E29" s="247"/>
      <c r="F29" s="247"/>
      <c r="G29" s="247"/>
      <c r="H29" s="247"/>
      <c r="I29" s="248"/>
      <c r="J29" s="195"/>
      <c r="K29" s="195"/>
      <c r="L29" s="195"/>
      <c r="M29" s="195"/>
      <c r="N29" s="195"/>
      <c r="O29" s="195"/>
    </row>
    <row r="30" spans="1:15">
      <c r="A30" s="195"/>
      <c r="B30" s="249"/>
      <c r="C30" s="250"/>
      <c r="D30" s="251"/>
      <c r="E30" s="252"/>
      <c r="F30" s="252"/>
      <c r="G30" s="252"/>
      <c r="H30" s="252"/>
      <c r="I30" s="253"/>
      <c r="J30" s="195"/>
      <c r="K30" s="195"/>
      <c r="L30" s="195"/>
      <c r="M30" s="195"/>
      <c r="N30" s="195"/>
      <c r="O30" s="195"/>
    </row>
    <row r="31" spans="1:15">
      <c r="A31" s="195">
        <v>2</v>
      </c>
      <c r="B31" s="239"/>
      <c r="C31" s="240"/>
      <c r="D31" s="241"/>
      <c r="E31" s="242"/>
      <c r="F31" s="242"/>
      <c r="G31" s="242"/>
      <c r="H31" s="242"/>
      <c r="I31" s="243"/>
      <c r="J31" s="195"/>
      <c r="K31" s="195"/>
      <c r="L31" s="195"/>
      <c r="M31" s="195"/>
      <c r="N31" s="195"/>
      <c r="O31" s="195"/>
    </row>
    <row r="32" spans="1:15">
      <c r="A32" s="195"/>
      <c r="B32" s="244"/>
      <c r="C32" s="245"/>
      <c r="D32" s="246"/>
      <c r="E32" s="247"/>
      <c r="F32" s="247"/>
      <c r="G32" s="247"/>
      <c r="H32" s="247"/>
      <c r="I32" s="248"/>
      <c r="J32" s="195"/>
      <c r="K32" s="195"/>
      <c r="L32" s="195"/>
      <c r="M32" s="195"/>
      <c r="N32" s="195"/>
      <c r="O32" s="195"/>
    </row>
    <row r="33" spans="1:15">
      <c r="A33" s="195"/>
      <c r="B33" s="244"/>
      <c r="C33" s="245"/>
      <c r="D33" s="246"/>
      <c r="E33" s="247"/>
      <c r="F33" s="247"/>
      <c r="G33" s="247"/>
      <c r="H33" s="247"/>
      <c r="I33" s="248"/>
      <c r="J33" s="195"/>
      <c r="K33" s="195"/>
      <c r="L33" s="195"/>
      <c r="M33" s="195"/>
      <c r="N33" s="195"/>
      <c r="O33" s="195"/>
    </row>
    <row r="34" spans="1:15">
      <c r="A34" s="195"/>
      <c r="B34" s="249"/>
      <c r="C34" s="250"/>
      <c r="D34" s="249"/>
      <c r="E34" s="254"/>
      <c r="F34" s="254"/>
      <c r="G34" s="254"/>
      <c r="H34" s="254"/>
      <c r="I34" s="250"/>
      <c r="J34" s="195"/>
      <c r="K34" s="195"/>
      <c r="L34" s="195"/>
      <c r="M34" s="195"/>
      <c r="N34" s="195"/>
      <c r="O34" s="195"/>
    </row>
    <row r="35" spans="1:15">
      <c r="A35" s="195">
        <v>3</v>
      </c>
      <c r="B35" s="239"/>
      <c r="C35" s="240"/>
      <c r="D35" s="239"/>
      <c r="E35" s="255"/>
      <c r="F35" s="255"/>
      <c r="G35" s="255"/>
      <c r="H35" s="255"/>
      <c r="I35" s="240"/>
      <c r="J35" s="195"/>
      <c r="K35" s="195"/>
      <c r="L35" s="195"/>
      <c r="M35" s="195"/>
      <c r="N35" s="195"/>
      <c r="O35" s="195"/>
    </row>
    <row r="36" spans="1:15">
      <c r="A36" s="195"/>
      <c r="B36" s="244"/>
      <c r="C36" s="245"/>
      <c r="D36" s="244"/>
      <c r="E36" s="256"/>
      <c r="F36" s="256"/>
      <c r="G36" s="256"/>
      <c r="H36" s="256"/>
      <c r="I36" s="245"/>
      <c r="J36" s="195"/>
      <c r="K36" s="195"/>
      <c r="L36" s="195"/>
      <c r="M36" s="195"/>
      <c r="N36" s="195"/>
      <c r="O36" s="195"/>
    </row>
    <row r="37" spans="1:15">
      <c r="A37" s="195"/>
      <c r="B37" s="244"/>
      <c r="C37" s="245"/>
      <c r="D37" s="244"/>
      <c r="E37" s="256"/>
      <c r="F37" s="256"/>
      <c r="G37" s="256"/>
      <c r="H37" s="256"/>
      <c r="I37" s="245"/>
      <c r="J37" s="195"/>
      <c r="K37" s="195"/>
      <c r="L37" s="195"/>
      <c r="M37" s="195"/>
      <c r="N37" s="195"/>
      <c r="O37" s="195"/>
    </row>
    <row r="38" spans="1:15">
      <c r="A38" s="195"/>
      <c r="B38" s="249"/>
      <c r="C38" s="250"/>
      <c r="D38" s="249"/>
      <c r="E38" s="254"/>
      <c r="F38" s="254"/>
      <c r="G38" s="254"/>
      <c r="H38" s="254"/>
      <c r="I38" s="250"/>
      <c r="J38" s="195"/>
      <c r="K38" s="195"/>
      <c r="L38" s="195"/>
      <c r="M38" s="195"/>
      <c r="N38" s="195"/>
      <c r="O38" s="195"/>
    </row>
    <row r="39" spans="1:15">
      <c r="A39" s="218" t="s">
        <v>26</v>
      </c>
      <c r="B39" s="218"/>
      <c r="C39" s="218"/>
      <c r="D39" s="218"/>
      <c r="E39" s="218"/>
      <c r="F39" s="218"/>
      <c r="G39" s="218"/>
      <c r="H39" s="218"/>
      <c r="I39" s="218"/>
      <c r="J39" s="257" t="s">
        <v>110</v>
      </c>
      <c r="K39" s="257"/>
      <c r="L39" s="257" t="s">
        <v>110</v>
      </c>
      <c r="M39" s="257"/>
      <c r="N39" s="218">
        <f>SUM(N27:O38)</f>
        <v>0</v>
      </c>
      <c r="O39" s="218"/>
    </row>
    <row r="41" spans="1:15">
      <c r="A41" s="179" t="s">
        <v>37</v>
      </c>
    </row>
    <row r="43" spans="1:15">
      <c r="A43" s="193" t="s">
        <v>155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</row>
    <row r="44" spans="1:15">
      <c r="A44" s="258"/>
      <c r="B44" s="259"/>
      <c r="C44" s="259"/>
      <c r="D44" s="260"/>
      <c r="E44" s="261"/>
      <c r="F44" s="228" t="s">
        <v>119</v>
      </c>
      <c r="G44" s="230"/>
      <c r="H44" s="262" t="s">
        <v>43</v>
      </c>
      <c r="I44" s="263"/>
      <c r="J44" s="263"/>
      <c r="K44" s="263"/>
      <c r="L44" s="264"/>
      <c r="M44" s="261" t="s">
        <v>41</v>
      </c>
      <c r="N44" s="228" t="s">
        <v>39</v>
      </c>
      <c r="O44" s="230"/>
    </row>
    <row r="45" spans="1:15">
      <c r="A45" s="265"/>
      <c r="B45" s="266"/>
      <c r="C45" s="266"/>
      <c r="D45" s="267"/>
      <c r="E45" s="227" t="s">
        <v>20</v>
      </c>
      <c r="F45" s="231" t="s">
        <v>121</v>
      </c>
      <c r="G45" s="232"/>
      <c r="H45" s="222" t="s">
        <v>29</v>
      </c>
      <c r="I45" s="223"/>
      <c r="J45" s="223"/>
      <c r="K45" s="224"/>
      <c r="L45" s="268" t="s">
        <v>123</v>
      </c>
      <c r="M45" s="227" t="s">
        <v>42</v>
      </c>
      <c r="N45" s="231"/>
      <c r="O45" s="232"/>
    </row>
    <row r="46" spans="1:15">
      <c r="A46" s="231" t="s">
        <v>48</v>
      </c>
      <c r="B46" s="233"/>
      <c r="C46" s="233"/>
      <c r="D46" s="232"/>
      <c r="E46" s="227" t="s">
        <v>21</v>
      </c>
      <c r="F46" s="231" t="s">
        <v>122</v>
      </c>
      <c r="G46" s="232"/>
      <c r="H46" s="228" t="s">
        <v>114</v>
      </c>
      <c r="I46" s="229"/>
      <c r="J46" s="230"/>
      <c r="K46" s="261" t="s">
        <v>46</v>
      </c>
      <c r="L46" s="269" t="s">
        <v>124</v>
      </c>
      <c r="M46" s="227" t="s">
        <v>116</v>
      </c>
      <c r="N46" s="234" t="s">
        <v>40</v>
      </c>
      <c r="O46" s="232"/>
    </row>
    <row r="47" spans="1:15">
      <c r="A47" s="231"/>
      <c r="B47" s="233"/>
      <c r="C47" s="233"/>
      <c r="D47" s="232"/>
      <c r="E47" s="227"/>
      <c r="F47" s="231" t="s">
        <v>120</v>
      </c>
      <c r="G47" s="232"/>
      <c r="H47" s="231" t="s">
        <v>115</v>
      </c>
      <c r="I47" s="233"/>
      <c r="J47" s="232"/>
      <c r="K47" s="227" t="s">
        <v>47</v>
      </c>
      <c r="L47" s="270" t="s">
        <v>16</v>
      </c>
      <c r="M47" s="227" t="s">
        <v>117</v>
      </c>
      <c r="N47" s="231">
        <v>5</v>
      </c>
      <c r="O47" s="232"/>
    </row>
    <row r="48" spans="1:15">
      <c r="A48" s="236" t="s">
        <v>118</v>
      </c>
      <c r="B48" s="237"/>
      <c r="C48" s="237"/>
      <c r="D48" s="238"/>
      <c r="E48" s="235" t="s">
        <v>25</v>
      </c>
      <c r="F48" s="236" t="s">
        <v>24</v>
      </c>
      <c r="G48" s="238"/>
      <c r="H48" s="236" t="s">
        <v>23</v>
      </c>
      <c r="I48" s="237"/>
      <c r="J48" s="238"/>
      <c r="K48" s="235" t="s">
        <v>44</v>
      </c>
      <c r="L48" s="271" t="s">
        <v>45</v>
      </c>
      <c r="M48" s="235" t="s">
        <v>35</v>
      </c>
      <c r="N48" s="272"/>
      <c r="O48" s="273"/>
    </row>
    <row r="49" spans="1:15">
      <c r="A49" s="274" t="s">
        <v>125</v>
      </c>
      <c r="B49" s="275"/>
      <c r="C49" s="275"/>
      <c r="D49" s="276"/>
      <c r="E49" s="277"/>
      <c r="F49" s="278"/>
      <c r="G49" s="279"/>
      <c r="H49" s="278"/>
      <c r="I49" s="280"/>
      <c r="J49" s="279"/>
      <c r="K49" s="277"/>
      <c r="L49" s="281"/>
      <c r="M49" s="277"/>
      <c r="N49" s="282"/>
      <c r="O49" s="283"/>
    </row>
    <row r="50" spans="1:15">
      <c r="A50" s="284" t="s">
        <v>49</v>
      </c>
      <c r="B50" s="285"/>
      <c r="C50" s="285"/>
      <c r="D50" s="286"/>
      <c r="E50" s="287"/>
      <c r="F50" s="288"/>
      <c r="G50" s="288"/>
      <c r="H50" s="288"/>
      <c r="I50" s="288"/>
      <c r="J50" s="288"/>
      <c r="K50" s="287"/>
      <c r="L50" s="287"/>
      <c r="M50" s="287"/>
      <c r="N50" s="289"/>
      <c r="O50" s="290"/>
    </row>
    <row r="51" spans="1:15">
      <c r="A51" s="291" t="s">
        <v>50</v>
      </c>
      <c r="B51" s="292"/>
      <c r="C51" s="292"/>
      <c r="D51" s="293"/>
      <c r="E51" s="294"/>
      <c r="F51" s="295"/>
      <c r="G51" s="295"/>
      <c r="H51" s="295"/>
      <c r="I51" s="295"/>
      <c r="J51" s="295"/>
      <c r="K51" s="294"/>
      <c r="L51" s="294"/>
      <c r="M51" s="294"/>
      <c r="N51" s="296"/>
      <c r="O51" s="297"/>
    </row>
    <row r="52" spans="1:15">
      <c r="A52" s="291" t="s">
        <v>51</v>
      </c>
      <c r="B52" s="292"/>
      <c r="C52" s="292"/>
      <c r="D52" s="293"/>
      <c r="E52" s="294"/>
      <c r="F52" s="295"/>
      <c r="G52" s="295"/>
      <c r="H52" s="295"/>
      <c r="I52" s="295"/>
      <c r="J52" s="295"/>
      <c r="K52" s="294"/>
      <c r="L52" s="294"/>
      <c r="M52" s="294"/>
      <c r="N52" s="296"/>
      <c r="O52" s="297"/>
    </row>
    <row r="53" spans="1:15">
      <c r="A53" s="291" t="s">
        <v>52</v>
      </c>
      <c r="B53" s="292"/>
      <c r="C53" s="292"/>
      <c r="D53" s="293"/>
      <c r="E53" s="294"/>
      <c r="F53" s="295"/>
      <c r="G53" s="295"/>
      <c r="H53" s="295"/>
      <c r="I53" s="295"/>
      <c r="J53" s="295"/>
      <c r="K53" s="294"/>
      <c r="L53" s="294"/>
      <c r="M53" s="294"/>
      <c r="N53" s="296"/>
      <c r="O53" s="297"/>
    </row>
    <row r="54" spans="1:15">
      <c r="A54" s="298" t="s">
        <v>53</v>
      </c>
      <c r="B54" s="299"/>
      <c r="C54" s="299"/>
      <c r="D54" s="300"/>
      <c r="E54" s="301"/>
      <c r="F54" s="302"/>
      <c r="G54" s="302"/>
      <c r="H54" s="302"/>
      <c r="I54" s="302"/>
      <c r="J54" s="302"/>
      <c r="K54" s="301"/>
      <c r="L54" s="301"/>
      <c r="M54" s="301"/>
      <c r="N54" s="215"/>
      <c r="O54" s="217"/>
    </row>
    <row r="55" spans="1:15">
      <c r="A55" s="303" t="s">
        <v>158</v>
      </c>
      <c r="B55" s="304"/>
      <c r="C55" s="304"/>
      <c r="D55" s="305"/>
      <c r="E55" s="220"/>
      <c r="F55" s="257"/>
      <c r="G55" s="257"/>
      <c r="H55" s="257"/>
      <c r="I55" s="257"/>
      <c r="J55" s="257"/>
      <c r="K55" s="220"/>
      <c r="L55" s="220"/>
      <c r="M55" s="220"/>
      <c r="N55" s="306"/>
      <c r="O55" s="307"/>
    </row>
    <row r="56" spans="1:15">
      <c r="A56" s="308" t="s">
        <v>150</v>
      </c>
      <c r="B56" s="285"/>
      <c r="C56" s="285"/>
      <c r="D56" s="286"/>
      <c r="E56" s="287"/>
      <c r="F56" s="288"/>
      <c r="G56" s="288"/>
      <c r="H56" s="288"/>
      <c r="I56" s="288"/>
      <c r="J56" s="288"/>
      <c r="K56" s="287"/>
      <c r="L56" s="287"/>
      <c r="M56" s="287"/>
      <c r="N56" s="289"/>
      <c r="O56" s="290"/>
    </row>
    <row r="57" spans="1:15">
      <c r="A57" s="309" t="s">
        <v>151</v>
      </c>
      <c r="B57" s="292"/>
      <c r="C57" s="292"/>
      <c r="D57" s="293"/>
      <c r="E57" s="294"/>
      <c r="F57" s="295"/>
      <c r="G57" s="295"/>
      <c r="H57" s="295"/>
      <c r="I57" s="295"/>
      <c r="J57" s="295"/>
      <c r="K57" s="294"/>
      <c r="L57" s="294"/>
      <c r="M57" s="294"/>
      <c r="N57" s="296"/>
      <c r="O57" s="297"/>
    </row>
    <row r="58" spans="1:15">
      <c r="A58" s="310" t="s">
        <v>152</v>
      </c>
      <c r="B58" s="292"/>
      <c r="C58" s="292"/>
      <c r="D58" s="293"/>
      <c r="E58" s="294"/>
      <c r="F58" s="295"/>
      <c r="G58" s="295"/>
      <c r="H58" s="295"/>
      <c r="I58" s="295"/>
      <c r="J58" s="295"/>
      <c r="K58" s="294"/>
      <c r="L58" s="294"/>
      <c r="M58" s="294"/>
      <c r="N58" s="296"/>
      <c r="O58" s="297"/>
    </row>
    <row r="59" spans="1:15">
      <c r="A59" s="311" t="s">
        <v>153</v>
      </c>
      <c r="B59" s="299"/>
      <c r="C59" s="299"/>
      <c r="D59" s="300"/>
      <c r="E59" s="301"/>
      <c r="F59" s="302"/>
      <c r="G59" s="302"/>
      <c r="H59" s="302"/>
      <c r="I59" s="302"/>
      <c r="J59" s="302"/>
      <c r="K59" s="301"/>
      <c r="L59" s="301"/>
      <c r="M59" s="301"/>
      <c r="N59" s="215"/>
      <c r="O59" s="217"/>
    </row>
    <row r="60" spans="1:15">
      <c r="A60" s="222" t="s">
        <v>26</v>
      </c>
      <c r="B60" s="223"/>
      <c r="C60" s="223"/>
      <c r="D60" s="224"/>
      <c r="E60" s="219">
        <f>SUM(E50:E59)</f>
        <v>0</v>
      </c>
      <c r="F60" s="257" t="s">
        <v>110</v>
      </c>
      <c r="G60" s="257"/>
      <c r="H60" s="306" t="s">
        <v>110</v>
      </c>
      <c r="I60" s="312"/>
      <c r="J60" s="307"/>
      <c r="K60" s="220" t="s">
        <v>110</v>
      </c>
      <c r="L60" s="220" t="s">
        <v>110</v>
      </c>
      <c r="M60" s="220" t="s">
        <v>110</v>
      </c>
      <c r="N60" s="222">
        <f>SUM(N50:O59)</f>
        <v>0</v>
      </c>
      <c r="O60" s="224"/>
    </row>
    <row r="61" spans="1:15">
      <c r="H61" s="313"/>
      <c r="I61" s="313"/>
      <c r="J61" s="313"/>
      <c r="K61" s="313"/>
      <c r="L61" s="313"/>
      <c r="M61" s="313"/>
    </row>
    <row r="64" spans="1:15">
      <c r="A64" s="314" t="s">
        <v>55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6"/>
    </row>
    <row r="65" spans="1:15">
      <c r="A65" s="179" t="s">
        <v>56</v>
      </c>
      <c r="G65" s="317" t="str">
        <f>H6</f>
        <v>......................................................</v>
      </c>
      <c r="H65" s="317"/>
      <c r="I65" s="317"/>
      <c r="J65" s="317"/>
      <c r="K65" s="313" t="s">
        <v>9</v>
      </c>
      <c r="L65" s="317" t="str">
        <f>L6</f>
        <v>......................................................</v>
      </c>
      <c r="M65" s="317"/>
      <c r="N65" s="317"/>
      <c r="O65" s="317"/>
    </row>
    <row r="66" spans="1:15">
      <c r="A66" s="179" t="s">
        <v>57</v>
      </c>
      <c r="E66" s="317" t="str">
        <f>H10</f>
        <v>......................................................</v>
      </c>
      <c r="F66" s="317"/>
      <c r="G66" s="317"/>
      <c r="H66" s="317"/>
      <c r="I66" s="317"/>
      <c r="J66" s="317"/>
      <c r="K66" s="313" t="s">
        <v>9</v>
      </c>
      <c r="L66" s="317" t="str">
        <f>L10</f>
        <v>......................................................</v>
      </c>
      <c r="M66" s="317"/>
      <c r="N66" s="317"/>
      <c r="O66" s="317"/>
    </row>
    <row r="67" spans="1:15">
      <c r="A67" s="179" t="s">
        <v>58</v>
      </c>
    </row>
    <row r="68" spans="1:15">
      <c r="A68" s="179" t="s">
        <v>59</v>
      </c>
    </row>
    <row r="69" spans="1:15">
      <c r="A69" s="179" t="s">
        <v>60</v>
      </c>
    </row>
    <row r="70" spans="1:15">
      <c r="A70" s="179" t="s">
        <v>61</v>
      </c>
    </row>
    <row r="71" spans="1:15">
      <c r="A71" s="179" t="s">
        <v>62</v>
      </c>
    </row>
    <row r="73" spans="1:15">
      <c r="A73" s="178" t="s">
        <v>63</v>
      </c>
      <c r="B73" s="178"/>
      <c r="C73" s="178"/>
      <c r="D73" s="178"/>
      <c r="E73" s="178"/>
      <c r="F73" s="178"/>
      <c r="G73" s="178"/>
      <c r="J73" s="178" t="s">
        <v>147</v>
      </c>
      <c r="K73" s="178"/>
      <c r="L73" s="178"/>
      <c r="M73" s="178"/>
      <c r="N73" s="178"/>
    </row>
    <row r="74" spans="1:15">
      <c r="A74" s="318" t="s">
        <v>64</v>
      </c>
      <c r="B74" s="178" t="str">
        <f>H6</f>
        <v>......................................................</v>
      </c>
      <c r="C74" s="178"/>
      <c r="D74" s="178"/>
      <c r="E74" s="178"/>
      <c r="F74" s="179" t="s">
        <v>65</v>
      </c>
      <c r="I74" s="318" t="s">
        <v>64</v>
      </c>
      <c r="J74" s="178" t="str">
        <f>H10</f>
        <v>......................................................</v>
      </c>
      <c r="K74" s="178"/>
      <c r="L74" s="178"/>
      <c r="M74" s="178"/>
      <c r="N74" s="179" t="s">
        <v>65</v>
      </c>
    </row>
    <row r="75" spans="1:15">
      <c r="A75" s="179" t="s">
        <v>9</v>
      </c>
      <c r="B75" s="317" t="str">
        <f>L6</f>
        <v>......................................................</v>
      </c>
      <c r="C75" s="317"/>
      <c r="D75" s="317"/>
      <c r="E75" s="317"/>
      <c r="F75" s="317"/>
      <c r="I75" s="179" t="s">
        <v>9</v>
      </c>
      <c r="J75" s="319" t="str">
        <f>L10</f>
        <v>......................................................</v>
      </c>
      <c r="K75" s="319"/>
      <c r="L75" s="319"/>
      <c r="M75" s="319"/>
      <c r="N75" s="319"/>
    </row>
    <row r="76" spans="1:15">
      <c r="A76" s="179" t="s">
        <v>126</v>
      </c>
      <c r="I76" s="179" t="s">
        <v>127</v>
      </c>
    </row>
    <row r="78" spans="1:15">
      <c r="A78" s="314" t="s">
        <v>66</v>
      </c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6"/>
    </row>
    <row r="79" spans="1:15">
      <c r="A79" s="320" t="s">
        <v>67</v>
      </c>
    </row>
    <row r="80" spans="1:15">
      <c r="B80" s="179" t="s">
        <v>68</v>
      </c>
    </row>
    <row r="81" spans="1:15">
      <c r="A81" s="178" t="s">
        <v>129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</row>
    <row r="82" spans="1:15">
      <c r="E82" s="318" t="s">
        <v>64</v>
      </c>
      <c r="F82" s="178" t="str">
        <f>B74</f>
        <v>......................................................</v>
      </c>
      <c r="G82" s="178"/>
      <c r="H82" s="178"/>
      <c r="I82" s="178"/>
      <c r="J82" s="179" t="s">
        <v>65</v>
      </c>
    </row>
    <row r="83" spans="1:15">
      <c r="A83" s="321" t="s">
        <v>9</v>
      </c>
      <c r="B83" s="321"/>
      <c r="C83" s="321"/>
      <c r="D83" s="321"/>
      <c r="E83" s="321"/>
      <c r="F83" s="317" t="str">
        <f>B75</f>
        <v>......................................................</v>
      </c>
      <c r="G83" s="317"/>
      <c r="H83" s="317"/>
      <c r="I83" s="317"/>
      <c r="J83" s="317"/>
    </row>
    <row r="84" spans="1:15">
      <c r="E84" s="179" t="s">
        <v>128</v>
      </c>
    </row>
    <row r="85" spans="1:15">
      <c r="A85" s="322" t="s">
        <v>69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60"/>
    </row>
    <row r="86" spans="1:15">
      <c r="A86" s="195" t="s">
        <v>70</v>
      </c>
      <c r="B86" s="195"/>
      <c r="C86" s="195"/>
      <c r="D86" s="195"/>
      <c r="E86" s="228" t="s">
        <v>73</v>
      </c>
      <c r="F86" s="230"/>
      <c r="G86" s="228" t="s">
        <v>33</v>
      </c>
      <c r="H86" s="230"/>
      <c r="I86" s="195" t="s">
        <v>75</v>
      </c>
      <c r="J86" s="195"/>
      <c r="K86" s="195"/>
      <c r="L86" s="195"/>
      <c r="M86" s="195"/>
      <c r="N86" s="195"/>
      <c r="O86" s="195"/>
    </row>
    <row r="87" spans="1:15">
      <c r="A87" s="195"/>
      <c r="B87" s="195"/>
      <c r="C87" s="195"/>
      <c r="D87" s="195"/>
      <c r="E87" s="236" t="s">
        <v>74</v>
      </c>
      <c r="F87" s="238"/>
      <c r="G87" s="236" t="s">
        <v>74</v>
      </c>
      <c r="H87" s="238"/>
      <c r="I87" s="195"/>
      <c r="J87" s="195"/>
      <c r="K87" s="195"/>
      <c r="L87" s="195"/>
      <c r="M87" s="195"/>
      <c r="N87" s="195"/>
      <c r="O87" s="195"/>
    </row>
    <row r="88" spans="1:15">
      <c r="A88" s="323" t="s">
        <v>71</v>
      </c>
      <c r="B88" s="323"/>
      <c r="C88" s="323"/>
      <c r="D88" s="323"/>
      <c r="E88" s="195">
        <f>J21</f>
        <v>50</v>
      </c>
      <c r="F88" s="195"/>
      <c r="G88" s="195">
        <f>N39</f>
        <v>0</v>
      </c>
      <c r="H88" s="195"/>
      <c r="I88" s="258"/>
      <c r="J88" s="259" t="s">
        <v>76</v>
      </c>
      <c r="K88" s="259"/>
      <c r="L88" s="259" t="s">
        <v>80</v>
      </c>
      <c r="M88" s="259"/>
      <c r="N88" s="259"/>
      <c r="O88" s="260"/>
    </row>
    <row r="89" spans="1:15">
      <c r="A89" s="323"/>
      <c r="B89" s="323"/>
      <c r="C89" s="323"/>
      <c r="D89" s="323"/>
      <c r="E89" s="195"/>
      <c r="F89" s="195"/>
      <c r="G89" s="195"/>
      <c r="H89" s="195"/>
      <c r="I89" s="265"/>
      <c r="J89" s="266" t="s">
        <v>77</v>
      </c>
      <c r="K89" s="266"/>
      <c r="L89" s="266" t="s">
        <v>81</v>
      </c>
      <c r="M89" s="266"/>
      <c r="N89" s="266"/>
      <c r="O89" s="267"/>
    </row>
    <row r="90" spans="1:15">
      <c r="A90" s="323" t="s">
        <v>72</v>
      </c>
      <c r="B90" s="323"/>
      <c r="C90" s="323"/>
      <c r="D90" s="323"/>
      <c r="E90" s="195">
        <v>50</v>
      </c>
      <c r="F90" s="195"/>
      <c r="G90" s="195">
        <f>N60</f>
        <v>0</v>
      </c>
      <c r="H90" s="195"/>
      <c r="I90" s="265"/>
      <c r="J90" s="266" t="s">
        <v>78</v>
      </c>
      <c r="K90" s="266"/>
      <c r="L90" s="266" t="s">
        <v>82</v>
      </c>
      <c r="M90" s="266"/>
      <c r="N90" s="266"/>
      <c r="O90" s="267"/>
    </row>
    <row r="91" spans="1:15">
      <c r="A91" s="323"/>
      <c r="B91" s="323"/>
      <c r="C91" s="323"/>
      <c r="D91" s="323"/>
      <c r="E91" s="195"/>
      <c r="F91" s="195"/>
      <c r="G91" s="195"/>
      <c r="H91" s="195"/>
      <c r="I91" s="265"/>
      <c r="J91" s="266" t="s">
        <v>164</v>
      </c>
      <c r="K91" s="266"/>
      <c r="L91" s="266" t="s">
        <v>83</v>
      </c>
      <c r="M91" s="266"/>
      <c r="N91" s="266"/>
      <c r="O91" s="267"/>
    </row>
    <row r="92" spans="1:15">
      <c r="A92" s="195" t="s">
        <v>26</v>
      </c>
      <c r="B92" s="195"/>
      <c r="C92" s="195"/>
      <c r="D92" s="195"/>
      <c r="E92" s="195">
        <f>SUM(E88:F91)</f>
        <v>100</v>
      </c>
      <c r="F92" s="195"/>
      <c r="G92" s="195">
        <f>SUM(G88:H91)</f>
        <v>0</v>
      </c>
      <c r="H92" s="195"/>
      <c r="I92" s="272"/>
      <c r="J92" s="183" t="s">
        <v>79</v>
      </c>
      <c r="K92" s="183"/>
      <c r="L92" s="183" t="s">
        <v>84</v>
      </c>
      <c r="M92" s="183"/>
      <c r="N92" s="183"/>
      <c r="O92" s="273"/>
    </row>
    <row r="93" spans="1:15">
      <c r="A93" s="265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7"/>
    </row>
    <row r="94" spans="1:15">
      <c r="A94" s="231" t="s">
        <v>130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2"/>
    </row>
    <row r="95" spans="1:15">
      <c r="A95" s="265"/>
      <c r="B95" s="266"/>
      <c r="C95" s="266"/>
      <c r="D95" s="266"/>
      <c r="E95" s="324"/>
      <c r="F95" s="324" t="s">
        <v>64</v>
      </c>
      <c r="G95" s="233" t="str">
        <f>J74</f>
        <v>......................................................</v>
      </c>
      <c r="H95" s="233"/>
      <c r="I95" s="233"/>
      <c r="J95" s="233"/>
      <c r="K95" s="266" t="s">
        <v>65</v>
      </c>
      <c r="L95" s="266"/>
      <c r="M95" s="266"/>
      <c r="N95" s="266"/>
      <c r="O95" s="267"/>
    </row>
    <row r="96" spans="1:15">
      <c r="A96" s="265"/>
      <c r="B96" s="266"/>
      <c r="C96" s="266"/>
      <c r="D96" s="266"/>
      <c r="E96" s="325" t="s">
        <v>9</v>
      </c>
      <c r="F96" s="325"/>
      <c r="G96" s="326" t="str">
        <f>J75</f>
        <v>......................................................</v>
      </c>
      <c r="H96" s="326"/>
      <c r="I96" s="326"/>
      <c r="J96" s="326"/>
      <c r="K96" s="326"/>
      <c r="L96" s="266"/>
      <c r="M96" s="266"/>
      <c r="N96" s="266"/>
      <c r="O96" s="267"/>
    </row>
    <row r="97" spans="1:15">
      <c r="A97" s="272"/>
      <c r="B97" s="183"/>
      <c r="C97" s="183"/>
      <c r="D97" s="183"/>
      <c r="E97" s="183"/>
      <c r="F97" s="183" t="s">
        <v>126</v>
      </c>
      <c r="G97" s="183"/>
      <c r="H97" s="183"/>
      <c r="I97" s="183"/>
      <c r="J97" s="183"/>
      <c r="K97" s="183"/>
      <c r="L97" s="183"/>
      <c r="M97" s="183"/>
      <c r="N97" s="183"/>
      <c r="O97" s="273"/>
    </row>
    <row r="99" spans="1:15">
      <c r="A99" s="314" t="s">
        <v>85</v>
      </c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6"/>
    </row>
    <row r="100" spans="1:15">
      <c r="A100" s="201" t="s">
        <v>86</v>
      </c>
      <c r="B100" s="201"/>
      <c r="C100" s="201"/>
      <c r="D100" s="201"/>
      <c r="E100" s="201" t="s">
        <v>88</v>
      </c>
      <c r="F100" s="201"/>
      <c r="G100" s="201"/>
      <c r="H100" s="201"/>
      <c r="I100" s="201" t="s">
        <v>132</v>
      </c>
      <c r="J100" s="201"/>
      <c r="K100" s="201"/>
      <c r="L100" s="201"/>
      <c r="M100" s="327" t="s">
        <v>90</v>
      </c>
      <c r="N100" s="327"/>
      <c r="O100" s="327"/>
    </row>
    <row r="101" spans="1:15">
      <c r="A101" s="328" t="s">
        <v>87</v>
      </c>
      <c r="B101" s="328"/>
      <c r="C101" s="328"/>
      <c r="D101" s="328"/>
      <c r="E101" s="328" t="s">
        <v>89</v>
      </c>
      <c r="F101" s="328"/>
      <c r="G101" s="328"/>
      <c r="H101" s="328"/>
      <c r="I101" s="328" t="s">
        <v>131</v>
      </c>
      <c r="J101" s="328"/>
      <c r="K101" s="328"/>
      <c r="L101" s="328"/>
      <c r="M101" s="328" t="s">
        <v>91</v>
      </c>
      <c r="N101" s="328"/>
      <c r="O101" s="328"/>
    </row>
    <row r="102" spans="1:15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1:15">
      <c r="A103" s="329"/>
      <c r="B103" s="329"/>
      <c r="C103" s="329"/>
      <c r="D103" s="329"/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</row>
    <row r="104" spans="1:15">
      <c r="A104" s="329"/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</row>
    <row r="105" spans="1:15">
      <c r="A105" s="328"/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</row>
    <row r="106" spans="1:15">
      <c r="A106" s="330" t="s">
        <v>92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331"/>
    </row>
    <row r="107" spans="1:15">
      <c r="A107" s="265"/>
      <c r="B107" s="266" t="s">
        <v>93</v>
      </c>
      <c r="C107" s="266"/>
      <c r="D107" s="266"/>
      <c r="E107" s="266"/>
      <c r="F107" s="266"/>
      <c r="G107" s="266" t="s">
        <v>94</v>
      </c>
      <c r="H107" s="266"/>
      <c r="I107" s="266"/>
      <c r="J107" s="266"/>
      <c r="K107" s="266" t="s">
        <v>95</v>
      </c>
      <c r="L107" s="266"/>
      <c r="M107" s="266"/>
      <c r="N107" s="266"/>
      <c r="O107" s="267"/>
    </row>
    <row r="108" spans="1:15">
      <c r="A108" s="265"/>
      <c r="B108" s="266"/>
      <c r="C108" s="266"/>
      <c r="D108" s="266"/>
      <c r="E108" s="266"/>
      <c r="F108" s="266"/>
      <c r="G108" s="266"/>
      <c r="H108" s="266"/>
      <c r="I108" s="266"/>
      <c r="J108" s="266"/>
      <c r="K108" s="266" t="s">
        <v>96</v>
      </c>
      <c r="L108" s="266"/>
      <c r="M108" s="266"/>
      <c r="N108" s="266"/>
      <c r="O108" s="267"/>
    </row>
    <row r="109" spans="1:15">
      <c r="A109" s="265"/>
      <c r="B109" s="266"/>
      <c r="C109" s="266"/>
      <c r="D109" s="266"/>
      <c r="E109" s="266"/>
      <c r="F109" s="266"/>
      <c r="G109" s="266"/>
      <c r="H109" s="266"/>
      <c r="I109" s="266"/>
      <c r="J109" s="266"/>
      <c r="K109" s="266" t="s">
        <v>97</v>
      </c>
      <c r="L109" s="266"/>
      <c r="M109" s="266"/>
      <c r="N109" s="266"/>
      <c r="O109" s="267"/>
    </row>
    <row r="110" spans="1:15">
      <c r="A110" s="265" t="s">
        <v>99</v>
      </c>
      <c r="B110" s="266"/>
      <c r="C110" s="266"/>
      <c r="D110" s="266"/>
      <c r="E110" s="266"/>
      <c r="F110" s="266" t="s">
        <v>134</v>
      </c>
      <c r="G110" s="266"/>
      <c r="H110" s="266"/>
      <c r="I110" s="266"/>
      <c r="J110" s="266"/>
      <c r="K110" s="266" t="s">
        <v>135</v>
      </c>
      <c r="L110" s="266"/>
      <c r="M110" s="266"/>
      <c r="N110" s="266"/>
      <c r="O110" s="267"/>
    </row>
    <row r="111" spans="1:15">
      <c r="A111" s="332" t="s">
        <v>64</v>
      </c>
      <c r="B111" s="233" t="str">
        <f>G95</f>
        <v>......................................................</v>
      </c>
      <c r="C111" s="233"/>
      <c r="D111" s="233"/>
      <c r="E111" s="266" t="s">
        <v>148</v>
      </c>
      <c r="F111" s="233" t="str">
        <f>B74</f>
        <v>......................................................</v>
      </c>
      <c r="G111" s="233"/>
      <c r="H111" s="233"/>
      <c r="I111" s="233"/>
      <c r="J111" s="266" t="s">
        <v>133</v>
      </c>
      <c r="K111" s="233"/>
      <c r="L111" s="233"/>
      <c r="M111" s="233"/>
      <c r="N111" s="233"/>
      <c r="O111" s="267" t="s">
        <v>65</v>
      </c>
    </row>
    <row r="112" spans="1:15">
      <c r="A112" s="332" t="s">
        <v>9</v>
      </c>
      <c r="B112" s="326" t="str">
        <f>G96</f>
        <v>......................................................</v>
      </c>
      <c r="C112" s="326"/>
      <c r="D112" s="326"/>
      <c r="E112" s="326"/>
      <c r="F112" s="266" t="s">
        <v>9</v>
      </c>
      <c r="G112" s="326" t="str">
        <f>B75</f>
        <v>......................................................</v>
      </c>
      <c r="H112" s="326"/>
      <c r="I112" s="326"/>
      <c r="J112" s="326"/>
      <c r="K112" s="324" t="s">
        <v>9</v>
      </c>
      <c r="L112" s="233" t="s">
        <v>136</v>
      </c>
      <c r="M112" s="233"/>
      <c r="N112" s="233"/>
      <c r="O112" s="232"/>
    </row>
    <row r="113" spans="1:15">
      <c r="A113" s="265"/>
      <c r="B113" s="266" t="s">
        <v>16</v>
      </c>
      <c r="C113" s="266"/>
      <c r="D113" s="266"/>
      <c r="E113" s="266"/>
      <c r="F113" s="266"/>
      <c r="G113" s="266" t="s">
        <v>7</v>
      </c>
      <c r="H113" s="266"/>
      <c r="I113" s="266"/>
      <c r="J113" s="266"/>
      <c r="K113" s="266"/>
      <c r="L113" s="266" t="s">
        <v>101</v>
      </c>
      <c r="M113" s="266"/>
      <c r="N113" s="266"/>
      <c r="O113" s="267"/>
    </row>
    <row r="114" spans="1:15">
      <c r="A114" s="265" t="s">
        <v>98</v>
      </c>
      <c r="B114" s="266"/>
      <c r="C114" s="266"/>
      <c r="D114" s="266"/>
      <c r="E114" s="266"/>
      <c r="F114" s="266" t="s">
        <v>98</v>
      </c>
      <c r="G114" s="266"/>
      <c r="H114" s="266"/>
      <c r="I114" s="266"/>
      <c r="J114" s="266"/>
      <c r="K114" s="266" t="s">
        <v>98</v>
      </c>
      <c r="L114" s="266"/>
      <c r="M114" s="266"/>
      <c r="N114" s="266"/>
      <c r="O114" s="267"/>
    </row>
    <row r="115" spans="1:15">
      <c r="A115" s="272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273"/>
    </row>
    <row r="116" spans="1:15">
      <c r="A116" s="314" t="s">
        <v>102</v>
      </c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6"/>
    </row>
    <row r="117" spans="1:15">
      <c r="B117" s="179" t="s">
        <v>103</v>
      </c>
    </row>
    <row r="118" spans="1:15">
      <c r="B118" s="179" t="s">
        <v>104</v>
      </c>
      <c r="D118" s="179" t="s">
        <v>105</v>
      </c>
    </row>
    <row r="119" spans="1:15">
      <c r="D119" s="179" t="s">
        <v>106</v>
      </c>
    </row>
    <row r="120" spans="1:15">
      <c r="D120" s="179" t="s">
        <v>107</v>
      </c>
    </row>
    <row r="122" spans="1:15">
      <c r="D122" s="179" t="s">
        <v>100</v>
      </c>
    </row>
    <row r="123" spans="1:15">
      <c r="D123" s="318" t="s">
        <v>64</v>
      </c>
      <c r="E123" s="178"/>
      <c r="F123" s="178"/>
      <c r="G123" s="178"/>
      <c r="H123" s="178"/>
      <c r="I123" s="179" t="s">
        <v>65</v>
      </c>
    </row>
    <row r="124" spans="1:15">
      <c r="A124" s="321" t="s">
        <v>9</v>
      </c>
      <c r="B124" s="321"/>
      <c r="C124" s="321"/>
      <c r="D124" s="321"/>
      <c r="E124" s="317"/>
      <c r="F124" s="317"/>
      <c r="G124" s="317"/>
      <c r="H124" s="317"/>
      <c r="I124" s="317"/>
    </row>
    <row r="125" spans="1:15">
      <c r="D125" s="179" t="s">
        <v>98</v>
      </c>
    </row>
    <row r="127" spans="1:15">
      <c r="A127" s="314" t="s">
        <v>108</v>
      </c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6"/>
    </row>
    <row r="128" spans="1:15">
      <c r="A128" s="258"/>
      <c r="B128" s="259" t="s">
        <v>103</v>
      </c>
      <c r="C128" s="259"/>
      <c r="D128" s="259"/>
      <c r="E128" s="259"/>
      <c r="F128" s="259"/>
      <c r="G128" s="259" t="s">
        <v>137</v>
      </c>
      <c r="H128" s="259"/>
      <c r="I128" s="259"/>
      <c r="J128" s="259"/>
      <c r="K128" s="259" t="s">
        <v>138</v>
      </c>
      <c r="L128" s="259"/>
      <c r="M128" s="259"/>
      <c r="N128" s="259"/>
      <c r="O128" s="260"/>
    </row>
    <row r="129" spans="1:15">
      <c r="A129" s="265"/>
      <c r="B129" s="266" t="s">
        <v>104</v>
      </c>
      <c r="C129" s="266"/>
      <c r="D129" s="266" t="s">
        <v>105</v>
      </c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7"/>
    </row>
    <row r="130" spans="1:15">
      <c r="A130" s="265"/>
      <c r="B130" s="266"/>
      <c r="C130" s="266"/>
      <c r="D130" s="266" t="s">
        <v>106</v>
      </c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7"/>
    </row>
    <row r="131" spans="1:15">
      <c r="A131" s="265"/>
      <c r="B131" s="266"/>
      <c r="C131" s="266"/>
      <c r="D131" s="266" t="s">
        <v>107</v>
      </c>
      <c r="E131" s="266"/>
      <c r="F131" s="266"/>
      <c r="G131" s="266"/>
      <c r="H131" s="266"/>
      <c r="I131" s="266"/>
      <c r="J131" s="266"/>
      <c r="K131" s="266"/>
      <c r="L131" s="266"/>
      <c r="M131" s="266"/>
      <c r="N131" s="266"/>
      <c r="O131" s="267"/>
    </row>
    <row r="132" spans="1:15" ht="19.5" customHeight="1">
      <c r="A132" s="265"/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7"/>
    </row>
    <row r="133" spans="1:15">
      <c r="A133" s="265"/>
      <c r="B133" s="266"/>
      <c r="C133" s="266"/>
      <c r="D133" s="266" t="s">
        <v>141</v>
      </c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7"/>
    </row>
    <row r="134" spans="1:15">
      <c r="A134" s="265"/>
      <c r="B134" s="266"/>
      <c r="C134" s="266"/>
      <c r="D134" s="324" t="s">
        <v>64</v>
      </c>
      <c r="E134" s="233" t="s">
        <v>180</v>
      </c>
      <c r="F134" s="233"/>
      <c r="G134" s="233"/>
      <c r="H134" s="233"/>
      <c r="I134" s="266" t="s">
        <v>65</v>
      </c>
      <c r="J134" s="266"/>
      <c r="K134" s="266"/>
      <c r="L134" s="266"/>
      <c r="M134" s="266"/>
      <c r="N134" s="266"/>
      <c r="O134" s="267"/>
    </row>
    <row r="135" spans="1:15">
      <c r="A135" s="333" t="s">
        <v>9</v>
      </c>
      <c r="B135" s="325"/>
      <c r="C135" s="325"/>
      <c r="D135" s="325"/>
      <c r="E135" s="326" t="s">
        <v>177</v>
      </c>
      <c r="F135" s="326"/>
      <c r="G135" s="326"/>
      <c r="H135" s="326"/>
      <c r="I135" s="326"/>
      <c r="J135" s="266"/>
      <c r="K135" s="266"/>
      <c r="L135" s="266"/>
      <c r="M135" s="266"/>
      <c r="N135" s="266"/>
      <c r="O135" s="267"/>
    </row>
    <row r="136" spans="1:15">
      <c r="A136" s="265"/>
      <c r="B136" s="266"/>
      <c r="C136" s="266"/>
      <c r="D136" s="233" t="s">
        <v>139</v>
      </c>
      <c r="E136" s="233"/>
      <c r="F136" s="233"/>
      <c r="G136" s="233"/>
      <c r="H136" s="233"/>
      <c r="I136" s="233"/>
      <c r="J136" s="266"/>
      <c r="K136" s="266"/>
      <c r="L136" s="266"/>
      <c r="M136" s="266"/>
      <c r="N136" s="266"/>
      <c r="O136" s="267"/>
    </row>
    <row r="137" spans="1:15">
      <c r="A137" s="272"/>
      <c r="B137" s="183"/>
      <c r="C137" s="183"/>
      <c r="D137" s="183" t="s">
        <v>98</v>
      </c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273"/>
    </row>
    <row r="138" spans="1:15">
      <c r="A138" s="314" t="s">
        <v>108</v>
      </c>
      <c r="B138" s="315"/>
      <c r="C138" s="315"/>
      <c r="D138" s="315"/>
      <c r="E138" s="315"/>
      <c r="F138" s="315"/>
      <c r="G138" s="315"/>
      <c r="H138" s="315"/>
      <c r="I138" s="315"/>
      <c r="J138" s="315"/>
      <c r="K138" s="315"/>
      <c r="L138" s="315"/>
      <c r="M138" s="315"/>
      <c r="N138" s="315"/>
      <c r="O138" s="316"/>
    </row>
    <row r="139" spans="1:15">
      <c r="A139" s="258"/>
      <c r="B139" s="259" t="s">
        <v>142</v>
      </c>
      <c r="C139" s="259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60"/>
    </row>
    <row r="140" spans="1:15">
      <c r="A140" s="265"/>
      <c r="B140" s="266" t="s">
        <v>104</v>
      </c>
      <c r="C140" s="266"/>
      <c r="D140" s="266" t="s">
        <v>105</v>
      </c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7"/>
    </row>
    <row r="141" spans="1:15">
      <c r="A141" s="265"/>
      <c r="B141" s="266"/>
      <c r="C141" s="266"/>
      <c r="D141" s="266" t="s">
        <v>106</v>
      </c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7"/>
    </row>
    <row r="142" spans="1:15">
      <c r="A142" s="265"/>
      <c r="B142" s="266"/>
      <c r="C142" s="266"/>
      <c r="D142" s="266" t="s">
        <v>107</v>
      </c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7"/>
    </row>
    <row r="143" spans="1:15">
      <c r="A143" s="265"/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7"/>
    </row>
    <row r="144" spans="1:15">
      <c r="A144" s="265"/>
      <c r="B144" s="266"/>
      <c r="C144" s="266"/>
      <c r="D144" s="266" t="s">
        <v>140</v>
      </c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7"/>
    </row>
    <row r="145" spans="1:15">
      <c r="A145" s="265"/>
      <c r="B145" s="266"/>
      <c r="C145" s="266"/>
      <c r="D145" s="324" t="s">
        <v>64</v>
      </c>
      <c r="E145" s="233" t="s">
        <v>178</v>
      </c>
      <c r="F145" s="233"/>
      <c r="G145" s="233"/>
      <c r="H145" s="233"/>
      <c r="I145" s="266" t="s">
        <v>65</v>
      </c>
      <c r="J145" s="266"/>
      <c r="K145" s="266"/>
      <c r="L145" s="266"/>
      <c r="M145" s="266"/>
      <c r="N145" s="266"/>
      <c r="O145" s="267"/>
    </row>
    <row r="146" spans="1:15">
      <c r="A146" s="333" t="s">
        <v>9</v>
      </c>
      <c r="B146" s="325"/>
      <c r="C146" s="325"/>
      <c r="D146" s="325"/>
      <c r="E146" s="326" t="s">
        <v>179</v>
      </c>
      <c r="F146" s="326"/>
      <c r="G146" s="326"/>
      <c r="H146" s="326"/>
      <c r="I146" s="326"/>
      <c r="J146" s="266"/>
      <c r="K146" s="266"/>
      <c r="L146" s="266"/>
      <c r="M146" s="266"/>
      <c r="N146" s="266"/>
      <c r="O146" s="267"/>
    </row>
    <row r="147" spans="1:15">
      <c r="A147" s="272"/>
      <c r="B147" s="183"/>
      <c r="C147" s="183"/>
      <c r="D147" s="183" t="s">
        <v>98</v>
      </c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273"/>
    </row>
  </sheetData>
  <mergeCells count="231">
    <mergeCell ref="C7:E7"/>
    <mergeCell ref="G7:J7"/>
    <mergeCell ref="L7:O7"/>
    <mergeCell ref="B8:E8"/>
    <mergeCell ref="G8:J8"/>
    <mergeCell ref="L8:O8"/>
    <mergeCell ref="A1:O1"/>
    <mergeCell ref="A2:O2"/>
    <mergeCell ref="A5:O5"/>
    <mergeCell ref="A6:E6"/>
    <mergeCell ref="H6:J6"/>
    <mergeCell ref="L6:O6"/>
    <mergeCell ref="A12:O12"/>
    <mergeCell ref="A13:O13"/>
    <mergeCell ref="A14:A15"/>
    <mergeCell ref="B14:E15"/>
    <mergeCell ref="F14:I15"/>
    <mergeCell ref="K14:O14"/>
    <mergeCell ref="A9:O9"/>
    <mergeCell ref="A10:E10"/>
    <mergeCell ref="H10:J10"/>
    <mergeCell ref="L10:O10"/>
    <mergeCell ref="C11:E11"/>
    <mergeCell ref="G11:J11"/>
    <mergeCell ref="L11:O11"/>
    <mergeCell ref="M16:M17"/>
    <mergeCell ref="N16:N17"/>
    <mergeCell ref="O16:O17"/>
    <mergeCell ref="B17:E17"/>
    <mergeCell ref="F17:I17"/>
    <mergeCell ref="A18:A19"/>
    <mergeCell ref="B18:E18"/>
    <mergeCell ref="F18:I18"/>
    <mergeCell ref="J18:J19"/>
    <mergeCell ref="K18:K19"/>
    <mergeCell ref="A16:A17"/>
    <mergeCell ref="B16:E16"/>
    <mergeCell ref="F16:I16"/>
    <mergeCell ref="J16:J17"/>
    <mergeCell ref="K16:K17"/>
    <mergeCell ref="L16:L17"/>
    <mergeCell ref="B20:E20"/>
    <mergeCell ref="F20:I20"/>
    <mergeCell ref="A21:I21"/>
    <mergeCell ref="A22:O22"/>
    <mergeCell ref="B23:K23"/>
    <mergeCell ref="L23:M23"/>
    <mergeCell ref="N23:O23"/>
    <mergeCell ref="L18:L19"/>
    <mergeCell ref="M18:M19"/>
    <mergeCell ref="N18:N19"/>
    <mergeCell ref="O18:O19"/>
    <mergeCell ref="B19:E19"/>
    <mergeCell ref="F19:I19"/>
    <mergeCell ref="B24:C24"/>
    <mergeCell ref="D24:I24"/>
    <mergeCell ref="J24:K24"/>
    <mergeCell ref="L24:M24"/>
    <mergeCell ref="N24:O24"/>
    <mergeCell ref="B25:C25"/>
    <mergeCell ref="D25:I25"/>
    <mergeCell ref="J25:K25"/>
    <mergeCell ref="L25:M25"/>
    <mergeCell ref="N25:O25"/>
    <mergeCell ref="B26:C26"/>
    <mergeCell ref="D26:I26"/>
    <mergeCell ref="J26:K26"/>
    <mergeCell ref="L26:M26"/>
    <mergeCell ref="N26:O26"/>
    <mergeCell ref="A27:A30"/>
    <mergeCell ref="B27:C30"/>
    <mergeCell ref="D27:I27"/>
    <mergeCell ref="J27:K30"/>
    <mergeCell ref="L27:M30"/>
    <mergeCell ref="A35:A38"/>
    <mergeCell ref="B35:C38"/>
    <mergeCell ref="D35:I35"/>
    <mergeCell ref="N27:O30"/>
    <mergeCell ref="D28:I28"/>
    <mergeCell ref="D29:I29"/>
    <mergeCell ref="D30:I30"/>
    <mergeCell ref="A31:A34"/>
    <mergeCell ref="B31:C34"/>
    <mergeCell ref="D31:I31"/>
    <mergeCell ref="J31:K34"/>
    <mergeCell ref="L31:M34"/>
    <mergeCell ref="N31:O34"/>
    <mergeCell ref="J35:K38"/>
    <mergeCell ref="L35:M38"/>
    <mergeCell ref="N35:O38"/>
    <mergeCell ref="D36:I36"/>
    <mergeCell ref="D37:I37"/>
    <mergeCell ref="D38:I38"/>
    <mergeCell ref="D32:I32"/>
    <mergeCell ref="D33:I33"/>
    <mergeCell ref="D34:I34"/>
    <mergeCell ref="F45:G45"/>
    <mergeCell ref="H45:K45"/>
    <mergeCell ref="N45:O45"/>
    <mergeCell ref="A46:D46"/>
    <mergeCell ref="F46:G46"/>
    <mergeCell ref="H46:J46"/>
    <mergeCell ref="N46:O46"/>
    <mergeCell ref="A39:I39"/>
    <mergeCell ref="J39:K39"/>
    <mergeCell ref="L39:M39"/>
    <mergeCell ref="N39:O39"/>
    <mergeCell ref="A43:O43"/>
    <mergeCell ref="F44:G44"/>
    <mergeCell ref="H44:L44"/>
    <mergeCell ref="N44:O44"/>
    <mergeCell ref="A49:D49"/>
    <mergeCell ref="F50:G50"/>
    <mergeCell ref="H50:J50"/>
    <mergeCell ref="N50:O50"/>
    <mergeCell ref="F51:G51"/>
    <mergeCell ref="H51:J51"/>
    <mergeCell ref="N51:O51"/>
    <mergeCell ref="A47:D47"/>
    <mergeCell ref="F47:G47"/>
    <mergeCell ref="H47:J47"/>
    <mergeCell ref="N47:O47"/>
    <mergeCell ref="A48:D48"/>
    <mergeCell ref="F48:G48"/>
    <mergeCell ref="H48:J48"/>
    <mergeCell ref="F54:G54"/>
    <mergeCell ref="H54:J54"/>
    <mergeCell ref="N54:O54"/>
    <mergeCell ref="F55:G55"/>
    <mergeCell ref="H55:J55"/>
    <mergeCell ref="N55:O55"/>
    <mergeCell ref="F52:G52"/>
    <mergeCell ref="H52:J52"/>
    <mergeCell ref="N52:O52"/>
    <mergeCell ref="F53:G53"/>
    <mergeCell ref="H53:J53"/>
    <mergeCell ref="N53:O53"/>
    <mergeCell ref="F58:G58"/>
    <mergeCell ref="H58:J58"/>
    <mergeCell ref="N58:O58"/>
    <mergeCell ref="F59:G59"/>
    <mergeCell ref="H59:J59"/>
    <mergeCell ref="N59:O59"/>
    <mergeCell ref="F56:G56"/>
    <mergeCell ref="H56:J56"/>
    <mergeCell ref="N56:O56"/>
    <mergeCell ref="F57:G57"/>
    <mergeCell ref="H57:J57"/>
    <mergeCell ref="N57:O57"/>
    <mergeCell ref="E66:J66"/>
    <mergeCell ref="L66:O66"/>
    <mergeCell ref="A73:G73"/>
    <mergeCell ref="J73:N73"/>
    <mergeCell ref="B74:E74"/>
    <mergeCell ref="J74:M74"/>
    <mergeCell ref="A60:D60"/>
    <mergeCell ref="F60:G60"/>
    <mergeCell ref="H60:J60"/>
    <mergeCell ref="N60:O60"/>
    <mergeCell ref="A64:O64"/>
    <mergeCell ref="G65:J65"/>
    <mergeCell ref="L65:O65"/>
    <mergeCell ref="A86:D87"/>
    <mergeCell ref="E86:F86"/>
    <mergeCell ref="G86:H86"/>
    <mergeCell ref="I86:O87"/>
    <mergeCell ref="E87:F87"/>
    <mergeCell ref="G87:H87"/>
    <mergeCell ref="B75:F75"/>
    <mergeCell ref="A78:O78"/>
    <mergeCell ref="A81:O81"/>
    <mergeCell ref="F82:I82"/>
    <mergeCell ref="A83:E83"/>
    <mergeCell ref="F83:J83"/>
    <mergeCell ref="A92:D92"/>
    <mergeCell ref="E92:F92"/>
    <mergeCell ref="G92:H92"/>
    <mergeCell ref="A94:O94"/>
    <mergeCell ref="G95:J95"/>
    <mergeCell ref="E96:F96"/>
    <mergeCell ref="G96:K96"/>
    <mergeCell ref="A88:D89"/>
    <mergeCell ref="E88:F89"/>
    <mergeCell ref="G88:H89"/>
    <mergeCell ref="A90:D91"/>
    <mergeCell ref="E90:F91"/>
    <mergeCell ref="G90:H91"/>
    <mergeCell ref="A102:D102"/>
    <mergeCell ref="E102:H102"/>
    <mergeCell ref="I102:L102"/>
    <mergeCell ref="M102:O102"/>
    <mergeCell ref="A103:D103"/>
    <mergeCell ref="E103:H103"/>
    <mergeCell ref="I103:L103"/>
    <mergeCell ref="M103:O103"/>
    <mergeCell ref="A99:O99"/>
    <mergeCell ref="A100:D100"/>
    <mergeCell ref="E100:H100"/>
    <mergeCell ref="I100:L100"/>
    <mergeCell ref="A101:D101"/>
    <mergeCell ref="E101:H101"/>
    <mergeCell ref="I101:L101"/>
    <mergeCell ref="M101:O101"/>
    <mergeCell ref="A106:O106"/>
    <mergeCell ref="B111:D111"/>
    <mergeCell ref="F111:I111"/>
    <mergeCell ref="K111:N111"/>
    <mergeCell ref="B112:E112"/>
    <mergeCell ref="G112:J112"/>
    <mergeCell ref="L112:O112"/>
    <mergeCell ref="A104:D104"/>
    <mergeCell ref="E104:H104"/>
    <mergeCell ref="I104:L104"/>
    <mergeCell ref="M104:O104"/>
    <mergeCell ref="A105:D105"/>
    <mergeCell ref="E105:H105"/>
    <mergeCell ref="I105:L105"/>
    <mergeCell ref="M105:O105"/>
    <mergeCell ref="A135:D135"/>
    <mergeCell ref="E135:I135"/>
    <mergeCell ref="D136:I136"/>
    <mergeCell ref="A138:O138"/>
    <mergeCell ref="E145:H145"/>
    <mergeCell ref="A146:D146"/>
    <mergeCell ref="E146:I146"/>
    <mergeCell ref="A116:O116"/>
    <mergeCell ref="E123:H123"/>
    <mergeCell ref="A124:D124"/>
    <mergeCell ref="E124:I124"/>
    <mergeCell ref="A127:O127"/>
    <mergeCell ref="E134:H13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บริหารอำนวยการ</vt:lpstr>
      <vt:lpstr>วิชาการและทั่วไป</vt:lpstr>
      <vt:lpstr>ทดลองราชการบรรจุใหม่</vt:lpstr>
    </vt:vector>
  </TitlesOfParts>
  <Company>www.easyosteam.com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SAHAY</cp:lastModifiedBy>
  <cp:lastPrinted>2020-05-01T05:48:45Z</cp:lastPrinted>
  <dcterms:created xsi:type="dcterms:W3CDTF">2020-04-24T03:08:04Z</dcterms:created>
  <dcterms:modified xsi:type="dcterms:W3CDTF">2023-12-04T08:44:47Z</dcterms:modified>
</cp:coreProperties>
</file>